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5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部门整体支出绩效目标表" sheetId="10" r:id="rId10"/>
    <sheet name="重点项目支出绩效目标表" sheetId="11" r:id="rId11"/>
  </sheets>
  <definedNames>
    <definedName name="_xlnm.Print_Area" localSheetId="1">'部门收入总表'!$A$1:$O$51</definedName>
    <definedName name="_xlnm.Print_Area" localSheetId="2">'部门支出总表'!$A$1:$E$49</definedName>
    <definedName name="_xlnm.Print_Area" localSheetId="3">'财拨收支总表'!$A$1:$G$26</definedName>
    <definedName name="_xlnm.Print_Area" localSheetId="8">'国有资本经营'!$A$1:$E$18</definedName>
    <definedName name="_xlnm.Print_Area" localSheetId="0">'收支预算总表'!$A$1:$D$53</definedName>
    <definedName name="_xlnm.Print_Area" localSheetId="5">'一般公共预算基本支出表'!$A$1:$E$60</definedName>
    <definedName name="_xlnm.Print_Area" localSheetId="6">'一般公共预算三公表'!$A$1:$I$25</definedName>
    <definedName name="_xlnm.Print_Area" localSheetId="4">'一般公共预算支出表'!$A$1:$E$44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'部门支出总表'!$A:$E,'部门支出总表'!$1:$6</definedName>
    <definedName name="_xlnm.Print_Titles" localSheetId="3">'财拨收支总表'!$A:$G,'财拨收支总表'!$1:$5</definedName>
    <definedName name="_xlnm.Print_Titles" localSheetId="8">'国有资本经营'!$A:$E,'国有资本经营'!$1:$6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6">'一般公共预算三公表'!$A:$I,'一般公共预算三公表'!$1:$6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<sst xmlns="http://schemas.openxmlformats.org/spreadsheetml/2006/main" count="626" uniqueCount="367">
  <si>
    <t>收支预算总表</t>
  </si>
  <si>
    <t>填报单位:[248]江西省科学院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</si>
  <si>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</si>
  <si>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</si>
  <si>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</si>
  <si>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</si>
  <si>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</si>
  <si>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</si>
  <si>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</si>
  <si>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</si>
  <si>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>    （一）一般公共预算收入</t>
  </si>
  <si>
    <t>科学技术支出</t>
  </si>
  <si>
    <t>    （二）政府性基金预算收入</t>
  </si>
  <si>
    <t>文化旅游体育与传媒支出</t>
  </si>
  <si>
    <t>    （三）国有资本经营预算收入</t>
  </si>
  <si>
    <t>社会保障和就业支出</t>
  </si>
  <si>
    <t>二、教育收费资金收入</t>
  </si>
  <si>
    <t>节能环保支出</t>
  </si>
  <si>
    <t>三、事业收入</t>
  </si>
  <si>
    <t>农林水支出</t>
  </si>
  <si>
    <t>四、事业单位经营收入</t>
  </si>
  <si>
    <t>住房保障支出</t>
  </si>
  <si>
    <t>五、附属单位上缴收入</t>
  </si>
  <si>
    <t>六、上级补助收入</t>
  </si>
  <si>
    <t>七、其他收入</t>
  </si>
  <si>
    <t>本年收入合计</t>
  </si>
  <si>
    <t>本年支出合计</t>
  </si>
  <si>
    <t>七、使用非财政拨款结余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</si>
  <si>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</si>
  <si>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</si>
  <si>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</si>
  <si>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</si>
  <si>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</si>
  <si>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</si>
  <si>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</si>
  <si>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</si>
  <si>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</si>
  <si>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</si>
  <si>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</si>
  <si>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</si>
  <si>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</si>
  <si>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</si>
  <si>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</si>
  <si>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</si>
  <si>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</si>
  <si>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</si>
  <si>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</si>
  <si>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</si>
  <si>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</si>
  <si>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</si>
  <si>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</si>
  <si>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14</t>
  </si>
  <si>
    <t>　知识产权事务</t>
  </si>
  <si>
    <t>　　2011499</t>
  </si>
  <si>
    <t>　　其他知识产权事务支出</t>
  </si>
  <si>
    <t>206</t>
  </si>
  <si>
    <t>　03</t>
  </si>
  <si>
    <t>　应用研究</t>
  </si>
  <si>
    <t>　　2060301</t>
  </si>
  <si>
    <t>　　机构运行</t>
  </si>
  <si>
    <t>　　2060302</t>
  </si>
  <si>
    <t>　　社会公益研究</t>
  </si>
  <si>
    <t>　　2060399</t>
  </si>
  <si>
    <t>　　其他应用研究支出</t>
  </si>
  <si>
    <t>　04</t>
  </si>
  <si>
    <t>　技术研究与开发</t>
  </si>
  <si>
    <t>　　2060499</t>
  </si>
  <si>
    <t>　　其他技术研究与开发支出</t>
  </si>
  <si>
    <t>　05</t>
  </si>
  <si>
    <t>　科技条件与服务</t>
  </si>
  <si>
    <t>　　2060599</t>
  </si>
  <si>
    <t>　　其他科技条件与服务支出</t>
  </si>
  <si>
    <t>　09</t>
  </si>
  <si>
    <t>　科技重大项目</t>
  </si>
  <si>
    <t>　　2060901</t>
  </si>
  <si>
    <t>　　科技重大专项</t>
  </si>
  <si>
    <t>　99</t>
  </si>
  <si>
    <t>　其他科学技术支出</t>
  </si>
  <si>
    <t>　　2069999</t>
  </si>
  <si>
    <t>　　其他科学技术支出</t>
  </si>
  <si>
    <t>207</t>
  </si>
  <si>
    <t>　其他文化旅游体育与传媒支出</t>
  </si>
  <si>
    <t>　　2079999</t>
  </si>
  <si>
    <t>　　其他文化旅游体育与传媒支出</t>
  </si>
  <si>
    <t>208</t>
  </si>
  <si>
    <t>　行政事业单位养老支出</t>
  </si>
  <si>
    <t>　　2080505</t>
  </si>
  <si>
    <t>　　机关事业单位基本养老保险缴费支出</t>
  </si>
  <si>
    <t>211</t>
  </si>
  <si>
    <t>　10</t>
  </si>
  <si>
    <t>　能源节约利用</t>
  </si>
  <si>
    <t>　　2111001</t>
  </si>
  <si>
    <t>　　能源节约利用</t>
  </si>
  <si>
    <t>213</t>
  </si>
  <si>
    <t>　02</t>
  </si>
  <si>
    <t>　林业和草原</t>
  </si>
  <si>
    <t>　　2130206</t>
  </si>
  <si>
    <t>　　技术推广与转化</t>
  </si>
  <si>
    <t>221</t>
  </si>
  <si>
    <t>　住房改革支出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</si>
  <si>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</si>
  <si>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</si>
  <si>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</si>
  <si>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</si>
  <si>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</si>
  <si>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</si>
  <si>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</si>
  <si>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</si>
  <si>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</si>
  <si>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</si>
  <si>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</si>
  <si>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</si>
  <si>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</si>
  <si>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一、财政拨款收入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</si>
  <si>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</si>
  <si>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</si>
  <si>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</si>
  <si>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</si>
  <si>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</si>
  <si>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</si>
  <si>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</si>
  <si>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</si>
  <si>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</si>
  <si>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</si>
  <si>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</si>
  <si>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</si>
  <si>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</si>
  <si>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</si>
  <si>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</si>
  <si>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</si>
  <si>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</si>
  <si>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</si>
  <si>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</si>
  <si>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3010202</t>
  </si>
  <si>
    <t>　其他津补贴</t>
  </si>
  <si>
    <t>　30103</t>
  </si>
  <si>
    <t>　奖金</t>
  </si>
  <si>
    <t>　30106</t>
  </si>
  <si>
    <t>　伙食补助费</t>
  </si>
  <si>
    <t>　3010701</t>
  </si>
  <si>
    <t>　基础性绩效工资</t>
  </si>
  <si>
    <t>　3010703</t>
  </si>
  <si>
    <t>　事业单位其他补贴</t>
  </si>
  <si>
    <t>　30108</t>
  </si>
  <si>
    <t>　机关事业单位基本养老保险缴费</t>
  </si>
  <si>
    <t>　3011204</t>
  </si>
  <si>
    <t>　其他保险</t>
  </si>
  <si>
    <t>　30113</t>
  </si>
  <si>
    <t>　住房公积金</t>
  </si>
  <si>
    <t>　3019903</t>
  </si>
  <si>
    <t>　聘用人员工资</t>
  </si>
  <si>
    <t>　3019999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</si>
  <si>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</si>
  <si>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</si>
  <si>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</si>
  <si>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</si>
  <si>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</si>
  <si>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</si>
  <si>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</si>
  <si>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</si>
  <si>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</si>
  <si>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</si>
  <si>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</si>
  <si>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</si>
  <si>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</si>
  <si>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</si>
  <si>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</si>
  <si>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</si>
  <si>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</si>
  <si>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</si>
  <si>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</si>
  <si>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</si>
  <si>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</si>
  <si>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3021202</t>
  </si>
  <si>
    <t>　高等院校和科研院所学术交流合作出国（境）费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</si>
  <si>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</si>
  <si>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</si>
  <si>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</si>
  <si>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</si>
  <si>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</si>
  <si>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</si>
  <si>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</si>
  <si>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</si>
  <si>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</si>
  <si>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</si>
  <si>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</si>
  <si>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</si>
  <si>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</si>
  <si>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</si>
  <si>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</si>
  <si>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</si>
  <si>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</si>
  <si>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</si>
  <si>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</si>
  <si>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</si>
  <si>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</si>
  <si>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</si>
  <si>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3029902</t>
  </si>
  <si>
    <t>　离退休人员公用支出</t>
  </si>
  <si>
    <t>　3029903</t>
  </si>
  <si>
    <t>　其他商品和服务支出</t>
  </si>
  <si>
    <t>303</t>
  </si>
  <si>
    <t>对个人和家庭的补助</t>
  </si>
  <si>
    <t>　30301</t>
  </si>
  <si>
    <t>　离休费</t>
  </si>
  <si>
    <t>　30305</t>
  </si>
  <si>
    <t>　生活补助</t>
  </si>
  <si>
    <t>　30309</t>
  </si>
  <si>
    <t>　奖励金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</si>
  <si>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</si>
  <si>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</si>
  <si>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</si>
  <si>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</si>
  <si>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</si>
  <si>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</si>
  <si>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</si>
  <si>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</si>
  <si>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</si>
  <si>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</si>
  <si>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</si>
  <si>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</si>
  <si>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一般公务出国（境）费</t>
  </si>
  <si>
    <t>高等院校和科研院所学术交流合作出国（境）费</t>
  </si>
  <si>
    <t>248</t>
  </si>
  <si>
    <t>江西省科学院</t>
  </si>
  <si>
    <t>注：若为空表，则为该部门（单位）无政府性基金支出</t>
  </si>
  <si>
    <t>政府性基金预算支出表</t>
  </si>
  <si>
    <t>注：若为空表，则为该部门（单位）无国有资本经营预算支出</t>
  </si>
  <si>
    <t>国有资本经营预算支出表</t>
  </si>
  <si>
    <t>2022年部门整体支出绩效目标表</t>
  </si>
  <si>
    <t>联系人</t>
  </si>
  <si>
    <t>肖番</t>
  </si>
  <si>
    <t>联系电话</t>
  </si>
  <si>
    <t>0791-88175930</t>
  </si>
  <si>
    <t>部门基本信息</t>
  </si>
  <si>
    <t>部门所属领域</t>
  </si>
  <si>
    <t>科学技术</t>
  </si>
  <si>
    <t>直属单位包括</t>
  </si>
  <si>
    <t>省科学院本级、应用物理研究所、生物资源研究所、应用化学研究所、微生物研究所、能源研究所、科技战略研究所、江西省产业技术研究院。</t>
  </si>
  <si>
    <t>内设职能部门</t>
  </si>
  <si>
    <t>6个，为办公室、机关党委、计财处、人事处、科研处、产业处。</t>
  </si>
  <si>
    <t>编制控制数</t>
  </si>
  <si>
    <t>462</t>
  </si>
  <si>
    <t>在职人员总数</t>
  </si>
  <si>
    <t>428</t>
  </si>
  <si>
    <t>其中：行政编制人数</t>
  </si>
  <si>
    <t>0</t>
  </si>
  <si>
    <t>事业编制人数</t>
  </si>
  <si>
    <t>编外人数</t>
  </si>
  <si>
    <t>当年预算情况（万元）</t>
  </si>
  <si>
    <t>收入预算合计</t>
  </si>
  <si>
    <t>38952.67</t>
  </si>
  <si>
    <t>其中：上级财政拨款</t>
  </si>
  <si>
    <t>本级财政安排</t>
  </si>
  <si>
    <t>20272.11</t>
  </si>
  <si>
    <t>其他资金</t>
  </si>
  <si>
    <t>18680.56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</si>
  <si>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</si>
  <si>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</si>
  <si>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</si>
  <si>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</si>
  <si>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</si>
  <si>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</si>
  <si>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</si>
  <si>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</si>
  <si>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</si>
  <si>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</si>
  <si>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组建产业科技特派团</t>
  </si>
  <si>
    <t>&gt;=10个</t>
  </si>
  <si>
    <t>引进博士人数</t>
  </si>
  <si>
    <t>&gt;=20人</t>
  </si>
  <si>
    <t>获省部级以上领导批示</t>
  </si>
  <si>
    <t>&gt;=20次</t>
  </si>
  <si>
    <t>申报省级及以上科技奖励项目数</t>
  </si>
  <si>
    <t>&gt;=8项</t>
  </si>
  <si>
    <t>科研论文发表数</t>
  </si>
  <si>
    <t>&gt;=160篇</t>
  </si>
  <si>
    <t>申请专利个数</t>
  </si>
  <si>
    <t>&gt;=100个</t>
  </si>
  <si>
    <t>重大科技成果落地数量</t>
  </si>
  <si>
    <t>&gt;=4个</t>
  </si>
  <si>
    <t>培养院级青年拔尖人才</t>
  </si>
  <si>
    <t>&gt;=10人</t>
  </si>
  <si>
    <t>质量指标</t>
  </si>
  <si>
    <t>培养省级以上领军人才</t>
  </si>
  <si>
    <t>&gt;=5人</t>
  </si>
  <si>
    <t>半刚性引进领航人才</t>
  </si>
  <si>
    <t>&gt;=2人</t>
  </si>
  <si>
    <t>工程验收合格率</t>
  </si>
  <si>
    <t>=100%</t>
  </si>
  <si>
    <t>获得省级及以上科技奖励项目数</t>
  </si>
  <si>
    <t>&gt;=6项</t>
  </si>
  <si>
    <t>新发表科研论文被SCI/SSCI收录比例</t>
  </si>
  <si>
    <t>&gt;=37%</t>
  </si>
  <si>
    <t>授权专利占申请专利比例</t>
  </si>
  <si>
    <t>&gt;=60%</t>
  </si>
  <si>
    <t>培养国家级领军人才</t>
  </si>
  <si>
    <t>&gt;=1人</t>
  </si>
  <si>
    <t>时效指标</t>
  </si>
  <si>
    <t>江西产业技术创新与育成中心内部装修完成及时性</t>
  </si>
  <si>
    <t>及时</t>
  </si>
  <si>
    <t>科技经费下拨及时率</t>
  </si>
  <si>
    <t>博士安家费及博士津贴及时发放率</t>
  </si>
  <si>
    <t>成本指标</t>
  </si>
  <si>
    <t>公用经费控制率</t>
  </si>
  <si>
    <t>&lt;=100%</t>
  </si>
  <si>
    <t>三公经费控制率</t>
  </si>
  <si>
    <t>政府采购预算成本节约率</t>
  </si>
  <si>
    <t>&gt;=0%</t>
  </si>
  <si>
    <t>效益指标</t>
  </si>
  <si>
    <t>经济效益指标</t>
  </si>
  <si>
    <t>科技成果转化收入</t>
  </si>
  <si>
    <t>&gt;=1500万元</t>
  </si>
  <si>
    <t>科技成果转化收入年均增长率</t>
  </si>
  <si>
    <t>&gt;=10%</t>
  </si>
  <si>
    <t>社会效益指标</t>
  </si>
  <si>
    <t>服务企业数量</t>
  </si>
  <si>
    <t>&gt;=200家</t>
  </si>
  <si>
    <t>解决企业技术问题</t>
  </si>
  <si>
    <t>&gt;=600个</t>
  </si>
  <si>
    <t>生态效益指标</t>
  </si>
  <si>
    <t>环保投诉率</t>
  </si>
  <si>
    <t>=0%</t>
  </si>
  <si>
    <t>可持续影响指标</t>
  </si>
  <si>
    <t>科研人才培养机制健全性</t>
  </si>
  <si>
    <t>健全</t>
  </si>
  <si>
    <t>满意度指标</t>
  </si>
  <si>
    <t xml:space="preserve">满意度指标 </t>
  </si>
  <si>
    <t>科研人员满意率</t>
  </si>
  <si>
    <t>&gt;=95%</t>
  </si>
  <si>
    <t>服务企业满意率</t>
  </si>
  <si>
    <t>&gt;=90%</t>
  </si>
  <si>
    <t>项目支出绩效目标表</t>
  </si>
  <si>
    <t>(2022年度)</t>
  </si>
  <si>
    <t>项目名称</t>
  </si>
  <si>
    <t>江西中心大楼及项目平台建设</t>
  </si>
  <si>
    <t>主管部门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</si>
  <si>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</si>
  <si>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</si>
  <si>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</si>
  <si>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</si>
  <si>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</si>
  <si>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</si>
  <si>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</si>
  <si>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</si>
  <si>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3000</t>
  </si>
  <si>
    <t>其中：财政拨款</t>
  </si>
  <si>
    <t>年度绩效目标</t>
  </si>
  <si>
    <t>新增建筑面积50000平方米，建设生物医药、资源环境、新材料、工业互联网与大数据四个工程技术研究中心和科技成果交易、战略咨询、金融服务、公共检测四个科研平台，引进中科院10个以上创新团队和200人以上高端人才。</t>
  </si>
  <si>
    <t>指标值</t>
  </si>
  <si>
    <t>数量</t>
  </si>
  <si>
    <t>新增建筑面积</t>
  </si>
  <si>
    <t>=50000平方米</t>
  </si>
  <si>
    <t>新建平台数量（个）</t>
  </si>
  <si>
    <t>=4个</t>
  </si>
  <si>
    <t>质量</t>
  </si>
  <si>
    <t>建设项目验收合格率</t>
  </si>
  <si>
    <t>时效</t>
  </si>
  <si>
    <t>建设按期完成率</t>
  </si>
  <si>
    <t>经济效益</t>
  </si>
  <si>
    <t>推动科技成果转化</t>
  </si>
  <si>
    <t>&gt;=3个</t>
  </si>
  <si>
    <t>社会效益</t>
  </si>
  <si>
    <t>是否有利于引进高质量创新人才团队</t>
  </si>
  <si>
    <t>有利于</t>
  </si>
  <si>
    <t>满意度</t>
  </si>
  <si>
    <t>干部职工对工程项目满意度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</si>
</sst>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1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" fillId="0" borderId="0">
      <alignment/>
      <protection/>
    </xf>
  </cellStyleXfs>
  <cellXfs count="80">
    <xf numFmtId="0" fontId="0" fillId="0" borderId="0" xfId="0" applyAlignment="1">
      <alignment/>
    </xf>
    <xf numFmtId="0" fontId="2" fillId="0" borderId="10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vertical="center" wrapText="1"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14" xfId="63" applyFont="1" applyFill="1" applyBorder="1" applyAlignment="1">
      <alignment horizontal="center" vertical="center" wrapText="1"/>
      <protection/>
    </xf>
    <xf numFmtId="0" fontId="54" fillId="0" borderId="12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6" fillId="0" borderId="15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vertical="center" wrapText="1"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vertical="center"/>
      <protection/>
    </xf>
    <xf numFmtId="4" fontId="4" fillId="0" borderId="16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left" vertical="center" wrapText="1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4" fontId="4" fillId="0" borderId="18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right" vertical="center"/>
      <protection/>
    </xf>
    <xf numFmtId="37" fontId="4" fillId="0" borderId="19" xfId="0" applyNumberFormat="1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/>
      <protection/>
    </xf>
    <xf numFmtId="180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8" xfId="0" applyNumberFormat="1" applyFont="1" applyBorder="1" applyAlignment="1" applyProtection="1">
      <alignment horizontal="center" vertical="center"/>
      <protection/>
    </xf>
    <xf numFmtId="180" fontId="4" fillId="0" borderId="19" xfId="0" applyNumberFormat="1" applyFont="1" applyBorder="1" applyAlignment="1" applyProtection="1">
      <alignment horizontal="center" vertical="center"/>
      <protection/>
    </xf>
    <xf numFmtId="4" fontId="4" fillId="0" borderId="16" xfId="0" applyNumberFormat="1" applyFont="1" applyBorder="1" applyAlignment="1" applyProtection="1">
      <alignment horizontal="left" vertical="center"/>
      <protection/>
    </xf>
    <xf numFmtId="4" fontId="4" fillId="0" borderId="16" xfId="0" applyNumberFormat="1" applyFont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/>
      <protection/>
    </xf>
    <xf numFmtId="4" fontId="4" fillId="0" borderId="16" xfId="0" applyNumberFormat="1" applyFont="1" applyBorder="1" applyAlignment="1" applyProtection="1">
      <alignment horizontal="right"/>
      <protection/>
    </xf>
    <xf numFmtId="180" fontId="4" fillId="0" borderId="16" xfId="0" applyNumberFormat="1" applyFont="1" applyBorder="1" applyAlignment="1" applyProtection="1">
      <alignment horizontal="right" vertical="center" wrapText="1"/>
      <protection/>
    </xf>
    <xf numFmtId="49" fontId="4" fillId="0" borderId="16" xfId="0" applyNumberFormat="1" applyFont="1" applyBorder="1" applyAlignment="1" applyProtection="1">
      <alignment vertical="center"/>
      <protection/>
    </xf>
    <xf numFmtId="4" fontId="4" fillId="0" borderId="16" xfId="0" applyNumberFormat="1" applyFont="1" applyBorder="1" applyAlignment="1" applyProtection="1">
      <alignment/>
      <protection/>
    </xf>
    <xf numFmtId="4" fontId="4" fillId="0" borderId="16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182" fontId="4" fillId="0" borderId="16" xfId="0" applyNumberFormat="1" applyFont="1" applyBorder="1" applyAlignment="1" applyProtection="1">
      <alignment vertical="center"/>
      <protection/>
    </xf>
    <xf numFmtId="182" fontId="4" fillId="0" borderId="16" xfId="0" applyNumberFormat="1" applyFont="1" applyBorder="1" applyAlignment="1" applyProtection="1">
      <alignment vertical="center" wrapText="1"/>
      <protection/>
    </xf>
    <xf numFmtId="4" fontId="4" fillId="0" borderId="16" xfId="0" applyNumberFormat="1" applyFont="1" applyBorder="1" applyAlignment="1" applyProtection="1">
      <alignment vertical="center" wrapText="1"/>
      <protection/>
    </xf>
    <xf numFmtId="4" fontId="4" fillId="0" borderId="18" xfId="0" applyNumberFormat="1" applyFont="1" applyBorder="1" applyAlignment="1" applyProtection="1">
      <alignment horizontal="left" vertical="center"/>
      <protection/>
    </xf>
    <xf numFmtId="4" fontId="4" fillId="0" borderId="23" xfId="0" applyNumberFormat="1" applyFont="1" applyBorder="1" applyAlignment="1" applyProtection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4"/>
  <sheetViews>
    <sheetView showGridLines="0" workbookViewId="0" topLeftCell="A1">
      <selection activeCell="D6" sqref="D6:D12"/>
    </sheetView>
  </sheetViews>
  <sheetFormatPr defaultColWidth="9.140625" defaultRowHeight="12.75" customHeight="1"/>
  <cols>
    <col min="1" max="1" width="44.421875" style="28" customWidth="1"/>
    <col min="2" max="2" width="24.28125" style="28" customWidth="1"/>
    <col min="3" max="3" width="54.28125" style="28" customWidth="1"/>
    <col min="4" max="4" width="25.00390625" style="28" customWidth="1"/>
    <col min="5" max="255" width="9.140625" style="28" customWidth="1"/>
  </cols>
  <sheetData>
    <row r="2" spans="1:4" s="28" customFormat="1" ht="29.25" customHeight="1">
      <c r="A2" s="54" t="s">
        <v>0</v>
      </c>
      <c r="B2" s="54"/>
      <c r="C2" s="54"/>
      <c r="D2" s="54"/>
    </row>
    <row r="3" spans="1:4" s="28" customFormat="1" ht="17.25" customHeight="1">
      <c r="A3" s="33" t="s">
        <v>1</v>
      </c>
      <c r="B3" s="34"/>
      <c r="C3" s="34"/>
      <c r="D3" s="30" t="s">
        <v>2</v>
      </c>
    </row>
    <row r="4" spans="1:4" s="28" customFormat="1" ht="17.25" customHeight="1">
      <c r="A4" s="35" t="s">
        <v>3</v>
      </c>
      <c r="B4" s="35"/>
      <c r="C4" s="35" t="s">
        <v>4</v>
      </c>
      <c r="D4" s="35"/>
    </row>
    <row r="5" spans="1:4" s="28" customFormat="1" ht="17.25" customHeight="1">
      <c r="A5" s="35" t="s">
        <v>5</v>
      </c>
      <c r="B5" s="49" t="s">
        <v>6</v>
      </c>
      <c r="C5" s="48" t="s">
        <v>7</v>
      </c>
      <c r="D5" s="48" t="s">
        <v>6</v>
      </c>
    </row>
    <row r="6" spans="1:4" s="28" customFormat="1" ht="17.25" customHeight="1">
      <c r="A6" s="78" t="s">
        <v>8</v>
      </c>
      <c r="B6" s="60">
        <v>20272.11</v>
      </c>
      <c r="C6" s="61" t="s">
        <v>9</v>
      </c>
      <c r="D6" s="62">
        <v>40</v>
      </c>
    </row>
    <row r="7" spans="1:4" s="28" customFormat="1" ht="17.25" customHeight="1">
      <c r="A7" s="78" t="s">
        <v>10</v>
      </c>
      <c r="B7" s="43">
        <v>20272.11</v>
      </c>
      <c r="C7" s="61" t="s">
        <v>11</v>
      </c>
      <c r="D7" s="62">
        <v>37697.39</v>
      </c>
    </row>
    <row r="8" spans="1:4" s="28" customFormat="1" ht="17.25" customHeight="1">
      <c r="A8" s="78" t="s">
        <v>12</v>
      </c>
      <c r="B8" s="43"/>
      <c r="C8" s="61" t="s">
        <v>13</v>
      </c>
      <c r="D8" s="62">
        <v>80</v>
      </c>
    </row>
    <row r="9" spans="1:4" s="28" customFormat="1" ht="17.25" customHeight="1">
      <c r="A9" s="78" t="s">
        <v>14</v>
      </c>
      <c r="B9" s="43"/>
      <c r="C9" s="61" t="s">
        <v>15</v>
      </c>
      <c r="D9" s="62">
        <v>901.91</v>
      </c>
    </row>
    <row r="10" spans="1:4" s="28" customFormat="1" ht="17.25" customHeight="1">
      <c r="A10" s="78" t="s">
        <v>16</v>
      </c>
      <c r="B10" s="43"/>
      <c r="C10" s="61" t="s">
        <v>17</v>
      </c>
      <c r="D10" s="62">
        <v>6</v>
      </c>
    </row>
    <row r="11" spans="1:4" s="28" customFormat="1" ht="17.25" customHeight="1">
      <c r="A11" s="78" t="s">
        <v>18</v>
      </c>
      <c r="B11" s="43"/>
      <c r="C11" s="61" t="s">
        <v>19</v>
      </c>
      <c r="D11" s="62">
        <v>80</v>
      </c>
    </row>
    <row r="12" spans="1:4" s="28" customFormat="1" ht="17.25" customHeight="1">
      <c r="A12" s="78" t="s">
        <v>20</v>
      </c>
      <c r="B12" s="43"/>
      <c r="C12" s="61" t="s">
        <v>21</v>
      </c>
      <c r="D12" s="62">
        <v>147.37</v>
      </c>
    </row>
    <row r="13" spans="1:4" s="28" customFormat="1" ht="17.25" customHeight="1">
      <c r="A13" s="78" t="s">
        <v>22</v>
      </c>
      <c r="B13" s="37"/>
      <c r="C13" s="61"/>
      <c r="D13" s="62"/>
    </row>
    <row r="14" spans="1:4" s="28" customFormat="1" ht="17.25" customHeight="1">
      <c r="A14" s="78" t="s">
        <v>23</v>
      </c>
      <c r="B14" s="37"/>
      <c r="C14" s="61"/>
      <c r="D14" s="62"/>
    </row>
    <row r="15" spans="1:4" s="28" customFormat="1" ht="17.25" customHeight="1">
      <c r="A15" s="59" t="s">
        <v>24</v>
      </c>
      <c r="B15" s="37">
        <v>5527.76</v>
      </c>
      <c r="C15" s="61"/>
      <c r="D15" s="62"/>
    </row>
    <row r="16" spans="1:4" s="28" customFormat="1" ht="17.25" customHeight="1">
      <c r="A16" s="59"/>
      <c r="B16" s="43"/>
      <c r="C16" s="61"/>
      <c r="D16" s="62"/>
    </row>
    <row r="17" spans="1:4" s="28" customFormat="1" ht="17.25" customHeight="1">
      <c r="A17" s="59"/>
      <c r="B17" s="43"/>
      <c r="C17" s="61"/>
      <c r="D17" s="62"/>
    </row>
    <row r="18" spans="1:4" s="28" customFormat="1" ht="17.25" customHeight="1">
      <c r="A18" s="65"/>
      <c r="B18" s="43"/>
      <c r="C18" s="61"/>
      <c r="D18" s="62"/>
    </row>
    <row r="19" spans="1:4" s="28" customFormat="1" ht="17.25" customHeight="1">
      <c r="A19" s="59"/>
      <c r="B19" s="43"/>
      <c r="C19" s="61"/>
      <c r="D19" s="62"/>
    </row>
    <row r="20" spans="1:4" s="28" customFormat="1" ht="17.25" customHeight="1">
      <c r="A20" s="59"/>
      <c r="B20" s="43"/>
      <c r="C20" s="61"/>
      <c r="D20" s="62"/>
    </row>
    <row r="21" spans="1:4" s="28" customFormat="1" ht="17.25" customHeight="1">
      <c r="A21" s="59"/>
      <c r="B21" s="43"/>
      <c r="C21" s="61"/>
      <c r="D21" s="62"/>
    </row>
    <row r="22" spans="1:4" s="28" customFormat="1" ht="17.25" customHeight="1">
      <c r="A22" s="59"/>
      <c r="B22" s="43"/>
      <c r="C22" s="61"/>
      <c r="D22" s="62"/>
    </row>
    <row r="23" spans="1:4" s="28" customFormat="1" ht="17.25" customHeight="1">
      <c r="A23" s="59"/>
      <c r="B23" s="43"/>
      <c r="C23" s="61"/>
      <c r="D23" s="62"/>
    </row>
    <row r="24" spans="1:4" s="28" customFormat="1" ht="17.25" customHeight="1">
      <c r="A24" s="59"/>
      <c r="B24" s="43"/>
      <c r="C24" s="61"/>
      <c r="D24" s="62"/>
    </row>
    <row r="25" spans="1:4" s="28" customFormat="1" ht="19.5" customHeight="1">
      <c r="A25" s="59"/>
      <c r="B25" s="43"/>
      <c r="C25" s="61"/>
      <c r="D25" s="62"/>
    </row>
    <row r="26" spans="1:4" s="28" customFormat="1" ht="19.5" customHeight="1">
      <c r="A26" s="59"/>
      <c r="B26" s="43"/>
      <c r="C26" s="61"/>
      <c r="D26" s="62"/>
    </row>
    <row r="27" spans="1:4" s="28" customFormat="1" ht="19.5" customHeight="1">
      <c r="A27" s="59"/>
      <c r="B27" s="43"/>
      <c r="C27" s="61"/>
      <c r="D27" s="62"/>
    </row>
    <row r="28" spans="1:4" s="28" customFormat="1" ht="19.5" customHeight="1">
      <c r="A28" s="59"/>
      <c r="B28" s="43"/>
      <c r="C28" s="61"/>
      <c r="D28" s="62"/>
    </row>
    <row r="29" spans="1:4" s="28" customFormat="1" ht="19.5" customHeight="1">
      <c r="A29" s="59"/>
      <c r="B29" s="43"/>
      <c r="C29" s="61"/>
      <c r="D29" s="62"/>
    </row>
    <row r="30" spans="1:4" s="28" customFormat="1" ht="19.5" customHeight="1">
      <c r="A30" s="59"/>
      <c r="B30" s="43"/>
      <c r="C30" s="61"/>
      <c r="D30" s="62"/>
    </row>
    <row r="31" spans="1:4" s="28" customFormat="1" ht="19.5" customHeight="1">
      <c r="A31" s="59"/>
      <c r="B31" s="43"/>
      <c r="C31" s="61"/>
      <c r="D31" s="62"/>
    </row>
    <row r="32" spans="1:4" s="28" customFormat="1" ht="19.5" customHeight="1">
      <c r="A32" s="59"/>
      <c r="B32" s="43"/>
      <c r="C32" s="61"/>
      <c r="D32" s="62"/>
    </row>
    <row r="33" spans="1:4" s="28" customFormat="1" ht="19.5" customHeight="1">
      <c r="A33" s="59"/>
      <c r="B33" s="43"/>
      <c r="C33" s="61"/>
      <c r="D33" s="62"/>
    </row>
    <row r="34" spans="1:4" s="28" customFormat="1" ht="19.5" customHeight="1">
      <c r="A34" s="59"/>
      <c r="B34" s="43"/>
      <c r="C34" s="61"/>
      <c r="D34" s="62"/>
    </row>
    <row r="35" spans="1:4" s="28" customFormat="1" ht="19.5" customHeight="1">
      <c r="A35" s="59"/>
      <c r="B35" s="43"/>
      <c r="C35" s="61"/>
      <c r="D35" s="62"/>
    </row>
    <row r="36" spans="1:4" s="28" customFormat="1" ht="19.5" customHeight="1">
      <c r="A36" s="59"/>
      <c r="B36" s="43"/>
      <c r="C36" s="61"/>
      <c r="D36" s="62"/>
    </row>
    <row r="37" spans="1:4" s="28" customFormat="1" ht="19.5" customHeight="1">
      <c r="A37" s="59"/>
      <c r="B37" s="43"/>
      <c r="C37" s="61"/>
      <c r="D37" s="62"/>
    </row>
    <row r="38" spans="1:4" s="28" customFormat="1" ht="19.5" customHeight="1">
      <c r="A38" s="59"/>
      <c r="B38" s="43"/>
      <c r="C38" s="61"/>
      <c r="D38" s="62"/>
    </row>
    <row r="39" spans="1:4" s="28" customFormat="1" ht="19.5" customHeight="1">
      <c r="A39" s="59"/>
      <c r="B39" s="43"/>
      <c r="C39" s="61"/>
      <c r="D39" s="62"/>
    </row>
    <row r="40" spans="1:4" s="28" customFormat="1" ht="19.5" customHeight="1">
      <c r="A40" s="59"/>
      <c r="B40" s="43"/>
      <c r="C40" s="61"/>
      <c r="D40" s="62"/>
    </row>
    <row r="41" spans="1:4" s="28" customFormat="1" ht="19.5" customHeight="1">
      <c r="A41" s="59"/>
      <c r="B41" s="43"/>
      <c r="C41" s="61"/>
      <c r="D41" s="62"/>
    </row>
    <row r="42" spans="1:4" s="28" customFormat="1" ht="19.5" customHeight="1">
      <c r="A42" s="59"/>
      <c r="B42" s="43"/>
      <c r="C42" s="61"/>
      <c r="D42" s="62"/>
    </row>
    <row r="43" spans="1:4" s="28" customFormat="1" ht="19.5" customHeight="1">
      <c r="A43" s="59"/>
      <c r="B43" s="43"/>
      <c r="C43" s="61"/>
      <c r="D43" s="62"/>
    </row>
    <row r="44" spans="1:4" s="28" customFormat="1" ht="19.5" customHeight="1">
      <c r="A44" s="59"/>
      <c r="B44" s="43"/>
      <c r="C44" s="61"/>
      <c r="D44" s="62"/>
    </row>
    <row r="45" spans="1:4" s="28" customFormat="1" ht="19.5" customHeight="1">
      <c r="A45" s="59"/>
      <c r="B45" s="43"/>
      <c r="C45" s="61"/>
      <c r="D45" s="62"/>
    </row>
    <row r="46" spans="1:4" s="28" customFormat="1" ht="19.5" customHeight="1">
      <c r="A46" s="59"/>
      <c r="B46" s="43"/>
      <c r="C46" s="61"/>
      <c r="D46" s="62"/>
    </row>
    <row r="47" spans="1:4" s="28" customFormat="1" ht="19.5" customHeight="1">
      <c r="A47" s="59"/>
      <c r="B47" s="43"/>
      <c r="C47" s="61"/>
      <c r="D47" s="62"/>
    </row>
    <row r="48" spans="1:4" s="28" customFormat="1" ht="17.25" customHeight="1">
      <c r="A48" s="66" t="s">
        <v>25</v>
      </c>
      <c r="B48" s="43">
        <v>25799.87</v>
      </c>
      <c r="C48" s="66" t="s">
        <v>26</v>
      </c>
      <c r="D48" s="62">
        <v>38952.67</v>
      </c>
    </row>
    <row r="49" spans="1:4" s="28" customFormat="1" ht="17.25" customHeight="1">
      <c r="A49" s="78" t="s">
        <v>27</v>
      </c>
      <c r="B49" s="43"/>
      <c r="C49" s="79" t="s">
        <v>28</v>
      </c>
      <c r="D49" s="43">
        <v>0</v>
      </c>
    </row>
    <row r="50" spans="1:4" s="28" customFormat="1" ht="17.25" customHeight="1">
      <c r="A50" s="78" t="s">
        <v>29</v>
      </c>
      <c r="B50" s="60">
        <v>13152.798094</v>
      </c>
      <c r="C50" s="65"/>
      <c r="D50" s="43"/>
    </row>
    <row r="51" spans="1:4" s="28" customFormat="1" ht="17.25" customHeight="1">
      <c r="A51" s="61"/>
      <c r="B51" s="62"/>
      <c r="C51" s="65"/>
      <c r="D51" s="43"/>
    </row>
    <row r="52" spans="1:4" s="28" customFormat="1" ht="17.25" customHeight="1">
      <c r="A52" s="66" t="s">
        <v>30</v>
      </c>
      <c r="B52" s="60">
        <v>38952.668094</v>
      </c>
      <c r="C52" s="66" t="s">
        <v>31</v>
      </c>
      <c r="D52" s="65">
        <v>38952.67</v>
      </c>
    </row>
    <row r="53" spans="1:254" s="28" customFormat="1" ht="19.5" customHeight="1">
      <c r="A53" s="34"/>
      <c r="B53" s="34"/>
      <c r="C53" s="34"/>
      <c r="D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  <c r="IR53" s="34"/>
      <c r="IS53" s="34"/>
      <c r="IT53" s="34"/>
    </row>
    <row r="54" spans="1:254" s="28" customFormat="1" ht="19.5" customHeight="1">
      <c r="A54" s="34"/>
      <c r="B54" s="34"/>
      <c r="C54" s="34"/>
      <c r="D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  <c r="IT54" s="34"/>
    </row>
    <row r="55" spans="1:254" s="28" customFormat="1" ht="19.5" customHeight="1">
      <c r="A55" s="34"/>
      <c r="B55" s="34"/>
      <c r="C55" s="34"/>
      <c r="D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</row>
    <row r="56" spans="1:254" s="28" customFormat="1" ht="19.5" customHeight="1">
      <c r="A56" s="34"/>
      <c r="B56" s="34"/>
      <c r="C56" s="34"/>
      <c r="D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34"/>
      <c r="IO56" s="34"/>
      <c r="IP56" s="34"/>
      <c r="IQ56" s="34"/>
      <c r="IR56" s="34"/>
      <c r="IS56" s="34"/>
      <c r="IT56" s="34"/>
    </row>
    <row r="57" spans="1:254" s="28" customFormat="1" ht="19.5" customHeight="1">
      <c r="A57" s="34"/>
      <c r="B57" s="34"/>
      <c r="C57" s="34"/>
      <c r="D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</row>
    <row r="58" spans="1:254" s="28" customFormat="1" ht="19.5" customHeight="1">
      <c r="A58" s="34"/>
      <c r="B58" s="34"/>
      <c r="C58" s="34"/>
      <c r="D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4"/>
      <c r="IT58" s="34"/>
    </row>
    <row r="59" spans="1:254" s="28" customFormat="1" ht="19.5" customHeight="1">
      <c r="A59" s="34"/>
      <c r="B59" s="34"/>
      <c r="C59" s="34"/>
      <c r="D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4"/>
      <c r="IT59" s="34"/>
    </row>
    <row r="60" spans="1:254" s="28" customFormat="1" ht="19.5" customHeight="1">
      <c r="A60" s="34"/>
      <c r="B60" s="34"/>
      <c r="C60" s="34"/>
      <c r="D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  <c r="IS60" s="34"/>
      <c r="IT60" s="34"/>
    </row>
    <row r="61" spans="1:254" s="28" customFormat="1" ht="19.5" customHeight="1">
      <c r="A61" s="34"/>
      <c r="B61" s="34"/>
      <c r="C61" s="34"/>
      <c r="D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</row>
    <row r="62" spans="1:254" s="28" customFormat="1" ht="19.5" customHeight="1">
      <c r="A62" s="34"/>
      <c r="B62" s="34"/>
      <c r="C62" s="34"/>
      <c r="D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</row>
    <row r="63" spans="1:254" s="28" customFormat="1" ht="19.5" customHeight="1">
      <c r="A63" s="34"/>
      <c r="B63" s="34"/>
      <c r="C63" s="34"/>
      <c r="D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</row>
    <row r="64" spans="1:254" s="28" customFormat="1" ht="19.5" customHeight="1">
      <c r="A64" s="34"/>
      <c r="B64" s="34"/>
      <c r="C64" s="34"/>
      <c r="D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</row>
    <row r="65" spans="1:254" s="28" customFormat="1" ht="19.5" customHeight="1">
      <c r="A65" s="34"/>
      <c r="B65" s="34"/>
      <c r="C65" s="34"/>
      <c r="D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</row>
    <row r="66" spans="1:254" s="28" customFormat="1" ht="19.5" customHeight="1">
      <c r="A66" s="34"/>
      <c r="B66" s="34"/>
      <c r="C66" s="34"/>
      <c r="D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</row>
    <row r="67" spans="1:254" s="28" customFormat="1" ht="19.5" customHeight="1">
      <c r="A67" s="34"/>
      <c r="B67" s="34"/>
      <c r="C67" s="34"/>
      <c r="D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</row>
    <row r="68" spans="1:254" s="28" customFormat="1" ht="19.5" customHeight="1">
      <c r="A68" s="34"/>
      <c r="B68" s="34"/>
      <c r="C68" s="34"/>
      <c r="D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</row>
    <row r="69" spans="1:254" s="28" customFormat="1" ht="19.5" customHeight="1">
      <c r="A69" s="34"/>
      <c r="B69" s="34"/>
      <c r="C69" s="34"/>
      <c r="D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  <c r="IS69" s="34"/>
      <c r="IT69" s="34"/>
    </row>
    <row r="70" spans="1:254" s="28" customFormat="1" ht="19.5" customHeight="1">
      <c r="A70" s="34"/>
      <c r="B70" s="34"/>
      <c r="C70" s="34"/>
      <c r="D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</row>
    <row r="71" spans="1:254" s="28" customFormat="1" ht="19.5" customHeight="1">
      <c r="A71" s="34"/>
      <c r="B71" s="34"/>
      <c r="C71" s="34"/>
      <c r="D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  <c r="IS71" s="34"/>
      <c r="IT71" s="34"/>
    </row>
    <row r="72" spans="1:254" s="28" customFormat="1" ht="19.5" customHeight="1">
      <c r="A72" s="34"/>
      <c r="B72" s="34"/>
      <c r="C72" s="34"/>
      <c r="D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  <c r="IS72" s="34"/>
      <c r="IT72" s="34"/>
    </row>
    <row r="73" spans="1:254" s="28" customFormat="1" ht="19.5" customHeight="1">
      <c r="A73" s="34"/>
      <c r="B73" s="34"/>
      <c r="C73" s="34"/>
      <c r="D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  <c r="IR73" s="34"/>
      <c r="IS73" s="34"/>
      <c r="IT73" s="34"/>
    </row>
    <row r="74" spans="1:254" s="28" customFormat="1" ht="19.5" customHeight="1">
      <c r="A74" s="34"/>
      <c r="B74" s="34"/>
      <c r="C74" s="34"/>
      <c r="D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  <c r="IQ74" s="34"/>
      <c r="IR74" s="34"/>
      <c r="IS74" s="34"/>
      <c r="IT74" s="34"/>
    </row>
    <row r="75" spans="1:254" s="28" customFormat="1" ht="19.5" customHeight="1">
      <c r="A75" s="34"/>
      <c r="B75" s="34"/>
      <c r="C75" s="34"/>
      <c r="D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  <c r="IS75" s="34"/>
      <c r="IT75" s="34"/>
    </row>
    <row r="76" spans="1:254" s="28" customFormat="1" ht="19.5" customHeight="1">
      <c r="A76" s="34"/>
      <c r="B76" s="34"/>
      <c r="C76" s="34"/>
      <c r="D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  <c r="IS76" s="34"/>
      <c r="IT76" s="34"/>
    </row>
    <row r="77" spans="1:254" s="28" customFormat="1" ht="19.5" customHeight="1">
      <c r="A77" s="34"/>
      <c r="B77" s="34"/>
      <c r="C77" s="34"/>
      <c r="D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  <c r="IS77" s="34"/>
      <c r="IT77" s="34"/>
    </row>
    <row r="78" spans="1:254" s="28" customFormat="1" ht="19.5" customHeight="1">
      <c r="A78" s="34"/>
      <c r="B78" s="34"/>
      <c r="C78" s="34"/>
      <c r="D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  <c r="HY78" s="34"/>
      <c r="HZ78" s="34"/>
      <c r="IA78" s="34"/>
      <c r="IB78" s="34"/>
      <c r="IC78" s="34"/>
      <c r="ID78" s="34"/>
      <c r="IE78" s="34"/>
      <c r="IF78" s="34"/>
      <c r="IG78" s="34"/>
      <c r="IH78" s="34"/>
      <c r="II78" s="34"/>
      <c r="IJ78" s="34"/>
      <c r="IK78" s="34"/>
      <c r="IL78" s="34"/>
      <c r="IM78" s="34"/>
      <c r="IN78" s="34"/>
      <c r="IO78" s="34"/>
      <c r="IP78" s="34"/>
      <c r="IQ78" s="34"/>
      <c r="IR78" s="34"/>
      <c r="IS78" s="34"/>
      <c r="IT78" s="34"/>
    </row>
    <row r="79" spans="1:254" s="28" customFormat="1" ht="19.5" customHeight="1">
      <c r="A79" s="34"/>
      <c r="B79" s="34"/>
      <c r="C79" s="34"/>
      <c r="D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  <c r="HX79" s="34"/>
      <c r="HY79" s="34"/>
      <c r="HZ79" s="34"/>
      <c r="IA79" s="34"/>
      <c r="IB79" s="34"/>
      <c r="IC79" s="34"/>
      <c r="ID79" s="34"/>
      <c r="IE79" s="34"/>
      <c r="IF79" s="34"/>
      <c r="IG79" s="34"/>
      <c r="IH79" s="34"/>
      <c r="II79" s="34"/>
      <c r="IJ79" s="34"/>
      <c r="IK79" s="34"/>
      <c r="IL79" s="34"/>
      <c r="IM79" s="34"/>
      <c r="IN79" s="34"/>
      <c r="IO79" s="34"/>
      <c r="IP79" s="34"/>
      <c r="IQ79" s="34"/>
      <c r="IR79" s="34"/>
      <c r="IS79" s="34"/>
      <c r="IT79" s="34"/>
    </row>
    <row r="80" spans="1:254" s="28" customFormat="1" ht="19.5" customHeight="1">
      <c r="A80" s="34"/>
      <c r="B80" s="34"/>
      <c r="C80" s="34"/>
      <c r="D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34"/>
      <c r="HW80" s="34"/>
      <c r="HX80" s="34"/>
      <c r="HY80" s="34"/>
      <c r="HZ80" s="34"/>
      <c r="IA80" s="34"/>
      <c r="IB80" s="34"/>
      <c r="IC80" s="34"/>
      <c r="ID80" s="34"/>
      <c r="IE80" s="34"/>
      <c r="IF80" s="34"/>
      <c r="IG80" s="34"/>
      <c r="IH80" s="34"/>
      <c r="II80" s="34"/>
      <c r="IJ80" s="34"/>
      <c r="IK80" s="34"/>
      <c r="IL80" s="34"/>
      <c r="IM80" s="34"/>
      <c r="IN80" s="34"/>
      <c r="IO80" s="34"/>
      <c r="IP80" s="34"/>
      <c r="IQ80" s="34"/>
      <c r="IR80" s="34"/>
      <c r="IS80" s="34"/>
      <c r="IT80" s="34"/>
    </row>
    <row r="81" spans="1:254" s="28" customFormat="1" ht="19.5" customHeight="1">
      <c r="A81" s="34"/>
      <c r="B81" s="34"/>
      <c r="C81" s="34"/>
      <c r="D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  <c r="HB81" s="34"/>
      <c r="HC81" s="34"/>
      <c r="HD81" s="34"/>
      <c r="HE81" s="34"/>
      <c r="HF81" s="34"/>
      <c r="HG81" s="34"/>
      <c r="HH81" s="34"/>
      <c r="HI81" s="34"/>
      <c r="HJ81" s="34"/>
      <c r="HK81" s="34"/>
      <c r="HL81" s="34"/>
      <c r="HM81" s="34"/>
      <c r="HN81" s="34"/>
      <c r="HO81" s="34"/>
      <c r="HP81" s="34"/>
      <c r="HQ81" s="34"/>
      <c r="HR81" s="34"/>
      <c r="HS81" s="34"/>
      <c r="HT81" s="34"/>
      <c r="HU81" s="34"/>
      <c r="HV81" s="34"/>
      <c r="HW81" s="34"/>
      <c r="HX81" s="34"/>
      <c r="HY81" s="34"/>
      <c r="HZ81" s="34"/>
      <c r="IA81" s="34"/>
      <c r="IB81" s="34"/>
      <c r="IC81" s="34"/>
      <c r="ID81" s="34"/>
      <c r="IE81" s="34"/>
      <c r="IF81" s="34"/>
      <c r="IG81" s="34"/>
      <c r="IH81" s="34"/>
      <c r="II81" s="34"/>
      <c r="IJ81" s="34"/>
      <c r="IK81" s="34"/>
      <c r="IL81" s="34"/>
      <c r="IM81" s="34"/>
      <c r="IN81" s="34"/>
      <c r="IO81" s="34"/>
      <c r="IP81" s="34"/>
      <c r="IQ81" s="34"/>
      <c r="IR81" s="34"/>
      <c r="IS81" s="34"/>
      <c r="IT81" s="34"/>
    </row>
    <row r="82" spans="1:254" s="28" customFormat="1" ht="19.5" customHeight="1">
      <c r="A82" s="34"/>
      <c r="B82" s="34"/>
      <c r="C82" s="34"/>
      <c r="D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  <c r="GU82" s="34"/>
      <c r="GV82" s="34"/>
      <c r="GW82" s="34"/>
      <c r="GX82" s="34"/>
      <c r="GY82" s="34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  <c r="HM82" s="34"/>
      <c r="HN82" s="34"/>
      <c r="HO82" s="34"/>
      <c r="HP82" s="34"/>
      <c r="HQ82" s="34"/>
      <c r="HR82" s="34"/>
      <c r="HS82" s="34"/>
      <c r="HT82" s="34"/>
      <c r="HU82" s="34"/>
      <c r="HV82" s="34"/>
      <c r="HW82" s="34"/>
      <c r="HX82" s="34"/>
      <c r="HY82" s="34"/>
      <c r="HZ82" s="34"/>
      <c r="IA82" s="34"/>
      <c r="IB82" s="34"/>
      <c r="IC82" s="34"/>
      <c r="ID82" s="34"/>
      <c r="IE82" s="34"/>
      <c r="IF82" s="34"/>
      <c r="IG82" s="34"/>
      <c r="IH82" s="34"/>
      <c r="II82" s="34"/>
      <c r="IJ82" s="34"/>
      <c r="IK82" s="34"/>
      <c r="IL82" s="34"/>
      <c r="IM82" s="34"/>
      <c r="IN82" s="34"/>
      <c r="IO82" s="34"/>
      <c r="IP82" s="34"/>
      <c r="IQ82" s="34"/>
      <c r="IR82" s="34"/>
      <c r="IS82" s="34"/>
      <c r="IT82" s="34"/>
    </row>
    <row r="83" spans="1:254" s="28" customFormat="1" ht="19.5" customHeight="1">
      <c r="A83" s="34"/>
      <c r="B83" s="34"/>
      <c r="C83" s="34"/>
      <c r="D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34"/>
      <c r="HW83" s="34"/>
      <c r="HX83" s="34"/>
      <c r="HY83" s="34"/>
      <c r="HZ83" s="34"/>
      <c r="IA83" s="34"/>
      <c r="IB83" s="34"/>
      <c r="IC83" s="34"/>
      <c r="ID83" s="34"/>
      <c r="IE83" s="34"/>
      <c r="IF83" s="34"/>
      <c r="IG83" s="34"/>
      <c r="IH83" s="34"/>
      <c r="II83" s="34"/>
      <c r="IJ83" s="34"/>
      <c r="IK83" s="34"/>
      <c r="IL83" s="34"/>
      <c r="IM83" s="34"/>
      <c r="IN83" s="34"/>
      <c r="IO83" s="34"/>
      <c r="IP83" s="34"/>
      <c r="IQ83" s="34"/>
      <c r="IR83" s="34"/>
      <c r="IS83" s="34"/>
      <c r="IT83" s="34"/>
    </row>
    <row r="84" spans="1:254" s="28" customFormat="1" ht="19.5" customHeight="1">
      <c r="A84" s="34"/>
      <c r="B84" s="34"/>
      <c r="C84" s="34"/>
      <c r="D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  <c r="HW84" s="34"/>
      <c r="HX84" s="34"/>
      <c r="HY84" s="34"/>
      <c r="HZ84" s="34"/>
      <c r="IA84" s="34"/>
      <c r="IB84" s="34"/>
      <c r="IC84" s="34"/>
      <c r="ID84" s="34"/>
      <c r="IE84" s="34"/>
      <c r="IF84" s="34"/>
      <c r="IG84" s="34"/>
      <c r="IH84" s="34"/>
      <c r="II84" s="34"/>
      <c r="IJ84" s="34"/>
      <c r="IK84" s="34"/>
      <c r="IL84" s="34"/>
      <c r="IM84" s="34"/>
      <c r="IN84" s="34"/>
      <c r="IO84" s="34"/>
      <c r="IP84" s="34"/>
      <c r="IQ84" s="34"/>
      <c r="IR84" s="34"/>
      <c r="IS84" s="34"/>
      <c r="IT84" s="34"/>
    </row>
    <row r="85" spans="1:254" s="28" customFormat="1" ht="19.5" customHeight="1">
      <c r="A85" s="34"/>
      <c r="B85" s="34"/>
      <c r="C85" s="34"/>
      <c r="D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  <c r="HW85" s="34"/>
      <c r="HX85" s="34"/>
      <c r="HY85" s="34"/>
      <c r="HZ85" s="34"/>
      <c r="IA85" s="34"/>
      <c r="IB85" s="34"/>
      <c r="IC85" s="34"/>
      <c r="ID85" s="34"/>
      <c r="IE85" s="34"/>
      <c r="IF85" s="34"/>
      <c r="IG85" s="34"/>
      <c r="IH85" s="34"/>
      <c r="II85" s="34"/>
      <c r="IJ85" s="34"/>
      <c r="IK85" s="34"/>
      <c r="IL85" s="34"/>
      <c r="IM85" s="34"/>
      <c r="IN85" s="34"/>
      <c r="IO85" s="34"/>
      <c r="IP85" s="34"/>
      <c r="IQ85" s="34"/>
      <c r="IR85" s="34"/>
      <c r="IS85" s="34"/>
      <c r="IT85" s="34"/>
    </row>
    <row r="86" spans="1:254" s="28" customFormat="1" ht="19.5" customHeight="1">
      <c r="A86" s="34"/>
      <c r="B86" s="34"/>
      <c r="C86" s="34"/>
      <c r="D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  <c r="HU86" s="34"/>
      <c r="HV86" s="34"/>
      <c r="HW86" s="34"/>
      <c r="HX86" s="34"/>
      <c r="HY86" s="34"/>
      <c r="HZ86" s="34"/>
      <c r="IA86" s="34"/>
      <c r="IB86" s="34"/>
      <c r="IC86" s="34"/>
      <c r="ID86" s="34"/>
      <c r="IE86" s="34"/>
      <c r="IF86" s="34"/>
      <c r="IG86" s="34"/>
      <c r="IH86" s="34"/>
      <c r="II86" s="34"/>
      <c r="IJ86" s="34"/>
      <c r="IK86" s="34"/>
      <c r="IL86" s="34"/>
      <c r="IM86" s="34"/>
      <c r="IN86" s="34"/>
      <c r="IO86" s="34"/>
      <c r="IP86" s="34"/>
      <c r="IQ86" s="34"/>
      <c r="IR86" s="34"/>
      <c r="IS86" s="34"/>
      <c r="IT86" s="34"/>
    </row>
    <row r="87" spans="1:254" s="28" customFormat="1" ht="19.5" customHeight="1">
      <c r="A87" s="34"/>
      <c r="B87" s="34"/>
      <c r="C87" s="34"/>
      <c r="D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34"/>
      <c r="HW87" s="34"/>
      <c r="HX87" s="34"/>
      <c r="HY87" s="34"/>
      <c r="HZ87" s="34"/>
      <c r="IA87" s="34"/>
      <c r="IB87" s="34"/>
      <c r="IC87" s="34"/>
      <c r="ID87" s="34"/>
      <c r="IE87" s="34"/>
      <c r="IF87" s="34"/>
      <c r="IG87" s="34"/>
      <c r="IH87" s="34"/>
      <c r="II87" s="34"/>
      <c r="IJ87" s="34"/>
      <c r="IK87" s="34"/>
      <c r="IL87" s="34"/>
      <c r="IM87" s="34"/>
      <c r="IN87" s="34"/>
      <c r="IO87" s="34"/>
      <c r="IP87" s="34"/>
      <c r="IQ87" s="34"/>
      <c r="IR87" s="34"/>
      <c r="IS87" s="34"/>
      <c r="IT87" s="34"/>
    </row>
    <row r="88" spans="1:254" s="28" customFormat="1" ht="19.5" customHeight="1">
      <c r="A88" s="34"/>
      <c r="B88" s="34"/>
      <c r="C88" s="34"/>
      <c r="D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  <c r="FW88" s="34"/>
      <c r="FX88" s="34"/>
      <c r="FY88" s="34"/>
      <c r="FZ88" s="34"/>
      <c r="GA88" s="34"/>
      <c r="GB88" s="34"/>
      <c r="GC88" s="34"/>
      <c r="GD88" s="34"/>
      <c r="GE88" s="34"/>
      <c r="GF88" s="34"/>
      <c r="GG88" s="34"/>
      <c r="GH88" s="34"/>
      <c r="GI88" s="34"/>
      <c r="GJ88" s="34"/>
      <c r="GK88" s="34"/>
      <c r="GL88" s="34"/>
      <c r="GM88" s="34"/>
      <c r="GN88" s="34"/>
      <c r="GO88" s="34"/>
      <c r="GP88" s="34"/>
      <c r="GQ88" s="34"/>
      <c r="GR88" s="34"/>
      <c r="GS88" s="34"/>
      <c r="GT88" s="34"/>
      <c r="GU88" s="34"/>
      <c r="GV88" s="34"/>
      <c r="GW88" s="34"/>
      <c r="GX88" s="34"/>
      <c r="GY88" s="34"/>
      <c r="GZ88" s="34"/>
      <c r="HA88" s="34"/>
      <c r="HB88" s="34"/>
      <c r="HC88" s="34"/>
      <c r="HD88" s="34"/>
      <c r="HE88" s="34"/>
      <c r="HF88" s="34"/>
      <c r="HG88" s="34"/>
      <c r="HH88" s="34"/>
      <c r="HI88" s="34"/>
      <c r="HJ88" s="34"/>
      <c r="HK88" s="34"/>
      <c r="HL88" s="34"/>
      <c r="HM88" s="34"/>
      <c r="HN88" s="34"/>
      <c r="HO88" s="34"/>
      <c r="HP88" s="34"/>
      <c r="HQ88" s="34"/>
      <c r="HR88" s="34"/>
      <c r="HS88" s="34"/>
      <c r="HT88" s="34"/>
      <c r="HU88" s="34"/>
      <c r="HV88" s="34"/>
      <c r="HW88" s="34"/>
      <c r="HX88" s="34"/>
      <c r="HY88" s="34"/>
      <c r="HZ88" s="34"/>
      <c r="IA88" s="34"/>
      <c r="IB88" s="34"/>
      <c r="IC88" s="34"/>
      <c r="ID88" s="34"/>
      <c r="IE88" s="34"/>
      <c r="IF88" s="34"/>
      <c r="IG88" s="34"/>
      <c r="IH88" s="34"/>
      <c r="II88" s="34"/>
      <c r="IJ88" s="34"/>
      <c r="IK88" s="34"/>
      <c r="IL88" s="34"/>
      <c r="IM88" s="34"/>
      <c r="IN88" s="34"/>
      <c r="IO88" s="34"/>
      <c r="IP88" s="34"/>
      <c r="IQ88" s="34"/>
      <c r="IR88" s="34"/>
      <c r="IS88" s="34"/>
      <c r="IT88" s="34"/>
    </row>
    <row r="89" spans="1:254" s="28" customFormat="1" ht="19.5" customHeight="1">
      <c r="A89" s="34"/>
      <c r="B89" s="34"/>
      <c r="C89" s="34"/>
      <c r="D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  <c r="GL89" s="34"/>
      <c r="GM89" s="34"/>
      <c r="GN89" s="34"/>
      <c r="GO89" s="34"/>
      <c r="GP89" s="34"/>
      <c r="GQ89" s="34"/>
      <c r="GR89" s="34"/>
      <c r="GS89" s="34"/>
      <c r="GT89" s="34"/>
      <c r="GU89" s="34"/>
      <c r="GV89" s="34"/>
      <c r="GW89" s="34"/>
      <c r="GX89" s="34"/>
      <c r="GY89" s="34"/>
      <c r="GZ89" s="34"/>
      <c r="HA89" s="34"/>
      <c r="HB89" s="34"/>
      <c r="HC89" s="34"/>
      <c r="HD89" s="34"/>
      <c r="HE89" s="34"/>
      <c r="HF89" s="34"/>
      <c r="HG89" s="34"/>
      <c r="HH89" s="34"/>
      <c r="HI89" s="34"/>
      <c r="HJ89" s="34"/>
      <c r="HK89" s="34"/>
      <c r="HL89" s="34"/>
      <c r="HM89" s="34"/>
      <c r="HN89" s="34"/>
      <c r="HO89" s="34"/>
      <c r="HP89" s="34"/>
      <c r="HQ89" s="34"/>
      <c r="HR89" s="34"/>
      <c r="HS89" s="34"/>
      <c r="HT89" s="34"/>
      <c r="HU89" s="34"/>
      <c r="HV89" s="34"/>
      <c r="HW89" s="34"/>
      <c r="HX89" s="34"/>
      <c r="HY89" s="34"/>
      <c r="HZ89" s="34"/>
      <c r="IA89" s="34"/>
      <c r="IB89" s="34"/>
      <c r="IC89" s="34"/>
      <c r="ID89" s="34"/>
      <c r="IE89" s="34"/>
      <c r="IF89" s="34"/>
      <c r="IG89" s="34"/>
      <c r="IH89" s="34"/>
      <c r="II89" s="34"/>
      <c r="IJ89" s="34"/>
      <c r="IK89" s="34"/>
      <c r="IL89" s="34"/>
      <c r="IM89" s="34"/>
      <c r="IN89" s="34"/>
      <c r="IO89" s="34"/>
      <c r="IP89" s="34"/>
      <c r="IQ89" s="34"/>
      <c r="IR89" s="34"/>
      <c r="IS89" s="34"/>
      <c r="IT89" s="34"/>
    </row>
    <row r="90" spans="1:254" s="28" customFormat="1" ht="19.5" customHeight="1">
      <c r="A90" s="34"/>
      <c r="B90" s="34"/>
      <c r="C90" s="34"/>
      <c r="D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  <c r="HW90" s="34"/>
      <c r="HX90" s="34"/>
      <c r="HY90" s="34"/>
      <c r="HZ90" s="34"/>
      <c r="IA90" s="34"/>
      <c r="IB90" s="34"/>
      <c r="IC90" s="34"/>
      <c r="ID90" s="34"/>
      <c r="IE90" s="34"/>
      <c r="IF90" s="34"/>
      <c r="IG90" s="34"/>
      <c r="IH90" s="34"/>
      <c r="II90" s="34"/>
      <c r="IJ90" s="34"/>
      <c r="IK90" s="34"/>
      <c r="IL90" s="34"/>
      <c r="IM90" s="34"/>
      <c r="IN90" s="34"/>
      <c r="IO90" s="34"/>
      <c r="IP90" s="34"/>
      <c r="IQ90" s="34"/>
      <c r="IR90" s="34"/>
      <c r="IS90" s="34"/>
      <c r="IT90" s="34"/>
    </row>
    <row r="91" spans="1:254" s="28" customFormat="1" ht="19.5" customHeight="1">
      <c r="A91" s="34"/>
      <c r="B91" s="34"/>
      <c r="C91" s="34"/>
      <c r="D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34"/>
      <c r="HS91" s="34"/>
      <c r="HT91" s="34"/>
      <c r="HU91" s="34"/>
      <c r="HV91" s="34"/>
      <c r="HW91" s="34"/>
      <c r="HX91" s="34"/>
      <c r="HY91" s="34"/>
      <c r="HZ91" s="34"/>
      <c r="IA91" s="34"/>
      <c r="IB91" s="34"/>
      <c r="IC91" s="34"/>
      <c r="ID91" s="34"/>
      <c r="IE91" s="34"/>
      <c r="IF91" s="34"/>
      <c r="IG91" s="34"/>
      <c r="IH91" s="34"/>
      <c r="II91" s="34"/>
      <c r="IJ91" s="34"/>
      <c r="IK91" s="34"/>
      <c r="IL91" s="34"/>
      <c r="IM91" s="34"/>
      <c r="IN91" s="34"/>
      <c r="IO91" s="34"/>
      <c r="IP91" s="34"/>
      <c r="IQ91" s="34"/>
      <c r="IR91" s="34"/>
      <c r="IS91" s="34"/>
      <c r="IT91" s="34"/>
    </row>
    <row r="92" spans="1:254" s="28" customFormat="1" ht="19.5" customHeight="1">
      <c r="A92" s="34"/>
      <c r="B92" s="34"/>
      <c r="C92" s="34"/>
      <c r="D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34"/>
      <c r="HP92" s="34"/>
      <c r="HQ92" s="34"/>
      <c r="HR92" s="34"/>
      <c r="HS92" s="34"/>
      <c r="HT92" s="34"/>
      <c r="HU92" s="34"/>
      <c r="HV92" s="34"/>
      <c r="HW92" s="34"/>
      <c r="HX92" s="34"/>
      <c r="HY92" s="34"/>
      <c r="HZ92" s="34"/>
      <c r="IA92" s="34"/>
      <c r="IB92" s="34"/>
      <c r="IC92" s="34"/>
      <c r="ID92" s="34"/>
      <c r="IE92" s="34"/>
      <c r="IF92" s="34"/>
      <c r="IG92" s="34"/>
      <c r="IH92" s="34"/>
      <c r="II92" s="34"/>
      <c r="IJ92" s="34"/>
      <c r="IK92" s="34"/>
      <c r="IL92" s="34"/>
      <c r="IM92" s="34"/>
      <c r="IN92" s="34"/>
      <c r="IO92" s="34"/>
      <c r="IP92" s="34"/>
      <c r="IQ92" s="34"/>
      <c r="IR92" s="34"/>
      <c r="IS92" s="34"/>
      <c r="IT92" s="34"/>
    </row>
    <row r="93" spans="1:254" s="28" customFormat="1" ht="19.5" customHeight="1">
      <c r="A93" s="34"/>
      <c r="B93" s="34"/>
      <c r="C93" s="34"/>
      <c r="D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  <c r="HB93" s="34"/>
      <c r="HC93" s="34"/>
      <c r="HD93" s="34"/>
      <c r="HE93" s="34"/>
      <c r="HF93" s="34"/>
      <c r="HG93" s="34"/>
      <c r="HH93" s="34"/>
      <c r="HI93" s="34"/>
      <c r="HJ93" s="34"/>
      <c r="HK93" s="34"/>
      <c r="HL93" s="34"/>
      <c r="HM93" s="34"/>
      <c r="HN93" s="34"/>
      <c r="HO93" s="34"/>
      <c r="HP93" s="34"/>
      <c r="HQ93" s="34"/>
      <c r="HR93" s="34"/>
      <c r="HS93" s="34"/>
      <c r="HT93" s="34"/>
      <c r="HU93" s="34"/>
      <c r="HV93" s="34"/>
      <c r="HW93" s="34"/>
      <c r="HX93" s="34"/>
      <c r="HY93" s="34"/>
      <c r="HZ93" s="34"/>
      <c r="IA93" s="34"/>
      <c r="IB93" s="34"/>
      <c r="IC93" s="34"/>
      <c r="ID93" s="34"/>
      <c r="IE93" s="34"/>
      <c r="IF93" s="34"/>
      <c r="IG93" s="34"/>
      <c r="IH93" s="34"/>
      <c r="II93" s="34"/>
      <c r="IJ93" s="34"/>
      <c r="IK93" s="34"/>
      <c r="IL93" s="34"/>
      <c r="IM93" s="34"/>
      <c r="IN93" s="34"/>
      <c r="IO93" s="34"/>
      <c r="IP93" s="34"/>
      <c r="IQ93" s="34"/>
      <c r="IR93" s="34"/>
      <c r="IS93" s="34"/>
      <c r="IT93" s="34"/>
    </row>
    <row r="94" spans="1:254" s="28" customFormat="1" ht="19.5" customHeight="1">
      <c r="A94" s="34"/>
      <c r="B94" s="34"/>
      <c r="C94" s="34"/>
      <c r="D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34"/>
      <c r="GU94" s="34"/>
      <c r="GV94" s="34"/>
      <c r="GW94" s="34"/>
      <c r="GX94" s="34"/>
      <c r="GY94" s="34"/>
      <c r="GZ94" s="34"/>
      <c r="HA94" s="34"/>
      <c r="HB94" s="34"/>
      <c r="HC94" s="34"/>
      <c r="HD94" s="34"/>
      <c r="HE94" s="34"/>
      <c r="HF94" s="34"/>
      <c r="HG94" s="34"/>
      <c r="HH94" s="34"/>
      <c r="HI94" s="34"/>
      <c r="HJ94" s="34"/>
      <c r="HK94" s="34"/>
      <c r="HL94" s="34"/>
      <c r="HM94" s="34"/>
      <c r="HN94" s="34"/>
      <c r="HO94" s="34"/>
      <c r="HP94" s="34"/>
      <c r="HQ94" s="34"/>
      <c r="HR94" s="34"/>
      <c r="HS94" s="34"/>
      <c r="HT94" s="34"/>
      <c r="HU94" s="34"/>
      <c r="HV94" s="34"/>
      <c r="HW94" s="34"/>
      <c r="HX94" s="34"/>
      <c r="HY94" s="34"/>
      <c r="HZ94" s="34"/>
      <c r="IA94" s="34"/>
      <c r="IB94" s="34"/>
      <c r="IC94" s="34"/>
      <c r="ID94" s="34"/>
      <c r="IE94" s="34"/>
      <c r="IF94" s="34"/>
      <c r="IG94" s="34"/>
      <c r="IH94" s="34"/>
      <c r="II94" s="34"/>
      <c r="IJ94" s="34"/>
      <c r="IK94" s="34"/>
      <c r="IL94" s="34"/>
      <c r="IM94" s="34"/>
      <c r="IN94" s="34"/>
      <c r="IO94" s="34"/>
      <c r="IP94" s="34"/>
      <c r="IQ94" s="34"/>
      <c r="IR94" s="34"/>
      <c r="IS94" s="34"/>
      <c r="IT94" s="34"/>
    </row>
    <row r="95" s="28" customFormat="1" ht="15"/>
    <row r="96" s="28" customFormat="1" ht="15"/>
    <row r="97" s="28" customFormat="1" ht="15"/>
    <row r="98" s="28" customFormat="1" ht="15"/>
    <row r="99" s="28" customFormat="1" ht="15"/>
    <row r="100" s="28" customFormat="1" ht="15"/>
    <row r="101" s="28" customFormat="1" ht="15"/>
    <row r="102" s="28" customFormat="1" ht="15"/>
    <row r="103" s="28" customFormat="1" ht="15"/>
    <row r="104" s="28" customFormat="1" ht="15"/>
    <row r="105" s="28" customFormat="1" ht="15"/>
    <row r="106" s="28" customFormat="1" ht="15"/>
    <row r="107" s="28" customFormat="1" ht="15"/>
    <row r="108" s="28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O16" sqref="O16"/>
    </sheetView>
  </sheetViews>
  <sheetFormatPr defaultColWidth="9.140625" defaultRowHeight="12.75"/>
  <cols>
    <col min="1" max="16384" width="9.140625" style="11" customWidth="1"/>
  </cols>
  <sheetData>
    <row r="1" spans="1:12" ht="14.25">
      <c r="A1" s="12" t="s">
        <v>229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>
      <c r="A2" s="13" t="s">
        <v>216</v>
      </c>
      <c r="B2" s="13" t="s">
        <v>224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2.75">
      <c r="A3" s="13" t="s">
        <v>230</v>
      </c>
      <c r="B3" s="13" t="s">
        <v>231</v>
      </c>
      <c r="C3" s="13"/>
      <c r="D3" s="13"/>
      <c r="E3" s="13"/>
      <c r="F3" s="13"/>
      <c r="G3" s="13" t="s">
        <v>232</v>
      </c>
      <c r="H3" s="13" t="s">
        <v>233</v>
      </c>
      <c r="I3" s="13"/>
      <c r="J3" s="13"/>
      <c r="K3" s="13"/>
      <c r="L3" s="13"/>
    </row>
    <row r="4" spans="1:12" ht="12.75">
      <c r="A4" s="14" t="s">
        <v>234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75">
      <c r="A5" s="13" t="s">
        <v>235</v>
      </c>
      <c r="B5" s="13"/>
      <c r="C5" s="13"/>
      <c r="D5" s="15" t="s">
        <v>236</v>
      </c>
      <c r="E5" s="15"/>
      <c r="F5" s="15"/>
      <c r="G5" s="15" t="s">
        <v>237</v>
      </c>
      <c r="H5" s="15"/>
      <c r="I5" s="15" t="s">
        <v>238</v>
      </c>
      <c r="J5" s="15"/>
      <c r="K5" s="15"/>
      <c r="L5" s="15"/>
    </row>
    <row r="6" spans="1:12" ht="12.75">
      <c r="A6" s="13" t="s">
        <v>239</v>
      </c>
      <c r="B6" s="13"/>
      <c r="C6" s="13"/>
      <c r="D6" s="13" t="s">
        <v>240</v>
      </c>
      <c r="E6" s="13"/>
      <c r="F6" s="13"/>
      <c r="G6" s="13" t="s">
        <v>241</v>
      </c>
      <c r="H6" s="13"/>
      <c r="I6" s="15" t="s">
        <v>242</v>
      </c>
      <c r="J6" s="15"/>
      <c r="K6" s="15"/>
      <c r="L6" s="15"/>
    </row>
    <row r="7" spans="1:12" ht="12.75">
      <c r="A7" s="13" t="s">
        <v>243</v>
      </c>
      <c r="B7" s="13"/>
      <c r="C7" s="13"/>
      <c r="D7" s="13" t="s">
        <v>244</v>
      </c>
      <c r="E7" s="13"/>
      <c r="F7" s="13"/>
      <c r="G7" s="13" t="s">
        <v>245</v>
      </c>
      <c r="H7" s="13"/>
      <c r="I7" s="15" t="s">
        <v>246</v>
      </c>
      <c r="J7" s="15"/>
      <c r="K7" s="15"/>
      <c r="L7" s="15"/>
    </row>
    <row r="8" spans="1:12" ht="12.75">
      <c r="A8" s="13" t="s">
        <v>247</v>
      </c>
      <c r="B8" s="13"/>
      <c r="C8" s="13"/>
      <c r="D8" s="13" t="s">
        <v>244</v>
      </c>
      <c r="E8" s="13"/>
      <c r="F8" s="13"/>
      <c r="G8" s="13" t="s">
        <v>248</v>
      </c>
      <c r="H8" s="13"/>
      <c r="I8" s="15" t="s">
        <v>246</v>
      </c>
      <c r="J8" s="15"/>
      <c r="K8" s="15"/>
      <c r="L8" s="15"/>
    </row>
    <row r="9" spans="1:12" ht="12.75">
      <c r="A9" s="16" t="s">
        <v>249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2.75">
      <c r="A10" s="13" t="s">
        <v>250</v>
      </c>
      <c r="B10" s="13"/>
      <c r="C10" s="13"/>
      <c r="D10" s="17" t="s">
        <v>251</v>
      </c>
      <c r="E10" s="17"/>
      <c r="F10" s="17"/>
      <c r="G10" s="13" t="s">
        <v>252</v>
      </c>
      <c r="H10" s="13"/>
      <c r="I10" s="17" t="s">
        <v>246</v>
      </c>
      <c r="J10" s="17"/>
      <c r="K10" s="17"/>
      <c r="L10" s="17"/>
    </row>
    <row r="11" spans="1:12" ht="12.75">
      <c r="A11" s="13" t="s">
        <v>253</v>
      </c>
      <c r="B11" s="13"/>
      <c r="C11" s="13"/>
      <c r="D11" s="17" t="s">
        <v>254</v>
      </c>
      <c r="E11" s="17"/>
      <c r="F11" s="17"/>
      <c r="G11" s="13" t="s">
        <v>255</v>
      </c>
      <c r="H11" s="13"/>
      <c r="I11" s="17" t="s">
        <v>256</v>
      </c>
      <c r="J11" s="17"/>
      <c r="K11" s="17"/>
      <c r="L11" s="17"/>
    </row>
    <row r="12" spans="1:12" ht="12.75">
      <c r="A12" s="13" t="s">
        <v>257</v>
      </c>
      <c r="B12" s="13"/>
      <c r="C12" s="13"/>
      <c r="D12" s="17" t="s">
        <v>251</v>
      </c>
      <c r="E12" s="17"/>
      <c r="F12" s="17"/>
      <c r="G12" s="13" t="s">
        <v>258</v>
      </c>
      <c r="H12" s="13"/>
      <c r="I12" s="17">
        <v>12412.12</v>
      </c>
      <c r="J12" s="17"/>
      <c r="K12" s="17"/>
      <c r="L12" s="17"/>
    </row>
    <row r="13" spans="1:12" ht="13.5">
      <c r="A13" s="13" t="s">
        <v>128</v>
      </c>
      <c r="B13" s="13"/>
      <c r="C13" s="13"/>
      <c r="D13" s="17">
        <v>2735.16</v>
      </c>
      <c r="E13" s="17"/>
      <c r="F13" s="17"/>
      <c r="G13" s="18" t="s">
        <v>259</v>
      </c>
      <c r="H13" s="18"/>
      <c r="I13" s="17">
        <v>23805.39</v>
      </c>
      <c r="J13" s="17"/>
      <c r="K13" s="17"/>
      <c r="L13" s="17"/>
    </row>
    <row r="14" spans="1:14" ht="13.5">
      <c r="A14" s="19" t="s">
        <v>260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27"/>
      <c r="N14" s="27"/>
    </row>
    <row r="15" spans="1:12" ht="12.75">
      <c r="A15" s="16" t="s">
        <v>261</v>
      </c>
      <c r="B15" s="16"/>
      <c r="C15" s="16"/>
      <c r="D15" s="20" t="s">
        <v>262</v>
      </c>
      <c r="E15" s="20"/>
      <c r="F15" s="21" t="s">
        <v>263</v>
      </c>
      <c r="G15" s="22"/>
      <c r="H15" s="23"/>
      <c r="I15" s="21" t="s">
        <v>264</v>
      </c>
      <c r="J15" s="22"/>
      <c r="K15" s="22"/>
      <c r="L15" s="23"/>
    </row>
    <row r="16" spans="1:12" ht="12.75">
      <c r="A16" s="17" t="s">
        <v>265</v>
      </c>
      <c r="B16" s="17"/>
      <c r="C16" s="17"/>
      <c r="D16" s="17" t="s">
        <v>266</v>
      </c>
      <c r="E16" s="17"/>
      <c r="F16" s="24" t="s">
        <v>267</v>
      </c>
      <c r="G16" s="25"/>
      <c r="H16" s="26"/>
      <c r="I16" s="24" t="s">
        <v>268</v>
      </c>
      <c r="J16" s="25"/>
      <c r="K16" s="25"/>
      <c r="L16" s="26"/>
    </row>
    <row r="17" spans="1:12" ht="12.75">
      <c r="A17" s="17" t="s">
        <v>265</v>
      </c>
      <c r="B17" s="17"/>
      <c r="C17" s="17"/>
      <c r="D17" s="17" t="s">
        <v>266</v>
      </c>
      <c r="E17" s="17"/>
      <c r="F17" s="24" t="s">
        <v>269</v>
      </c>
      <c r="G17" s="25"/>
      <c r="H17" s="26"/>
      <c r="I17" s="24" t="s">
        <v>270</v>
      </c>
      <c r="J17" s="25"/>
      <c r="K17" s="25"/>
      <c r="L17" s="26"/>
    </row>
    <row r="18" spans="1:12" ht="12.75">
      <c r="A18" s="17" t="s">
        <v>265</v>
      </c>
      <c r="B18" s="17"/>
      <c r="C18" s="17"/>
      <c r="D18" s="17" t="s">
        <v>266</v>
      </c>
      <c r="E18" s="17"/>
      <c r="F18" s="24" t="s">
        <v>271</v>
      </c>
      <c r="G18" s="25"/>
      <c r="H18" s="26"/>
      <c r="I18" s="24" t="s">
        <v>272</v>
      </c>
      <c r="J18" s="25"/>
      <c r="K18" s="25"/>
      <c r="L18" s="26"/>
    </row>
    <row r="19" spans="1:12" ht="12.75">
      <c r="A19" s="17" t="s">
        <v>265</v>
      </c>
      <c r="B19" s="17"/>
      <c r="C19" s="17"/>
      <c r="D19" s="17" t="s">
        <v>266</v>
      </c>
      <c r="E19" s="17"/>
      <c r="F19" s="24" t="s">
        <v>273</v>
      </c>
      <c r="G19" s="25"/>
      <c r="H19" s="26"/>
      <c r="I19" s="24" t="s">
        <v>274</v>
      </c>
      <c r="J19" s="25"/>
      <c r="K19" s="25"/>
      <c r="L19" s="26"/>
    </row>
    <row r="20" spans="1:12" ht="12.75">
      <c r="A20" s="17" t="s">
        <v>265</v>
      </c>
      <c r="B20" s="17"/>
      <c r="C20" s="17"/>
      <c r="D20" s="17" t="s">
        <v>266</v>
      </c>
      <c r="E20" s="17"/>
      <c r="F20" s="24" t="s">
        <v>275</v>
      </c>
      <c r="G20" s="25"/>
      <c r="H20" s="26"/>
      <c r="I20" s="24" t="s">
        <v>276</v>
      </c>
      <c r="J20" s="25"/>
      <c r="K20" s="25"/>
      <c r="L20" s="26"/>
    </row>
    <row r="21" spans="1:12" ht="12.75">
      <c r="A21" s="17" t="s">
        <v>265</v>
      </c>
      <c r="B21" s="17"/>
      <c r="C21" s="17"/>
      <c r="D21" s="17" t="s">
        <v>266</v>
      </c>
      <c r="E21" s="17"/>
      <c r="F21" s="24" t="s">
        <v>277</v>
      </c>
      <c r="G21" s="25"/>
      <c r="H21" s="26"/>
      <c r="I21" s="24" t="s">
        <v>278</v>
      </c>
      <c r="J21" s="25"/>
      <c r="K21" s="25"/>
      <c r="L21" s="26"/>
    </row>
    <row r="22" spans="1:12" ht="12.75">
      <c r="A22" s="17" t="s">
        <v>265</v>
      </c>
      <c r="B22" s="17"/>
      <c r="C22" s="17"/>
      <c r="D22" s="17" t="s">
        <v>266</v>
      </c>
      <c r="E22" s="17"/>
      <c r="F22" s="24" t="s">
        <v>279</v>
      </c>
      <c r="G22" s="25"/>
      <c r="H22" s="26"/>
      <c r="I22" s="24" t="s">
        <v>280</v>
      </c>
      <c r="J22" s="25"/>
      <c r="K22" s="25"/>
      <c r="L22" s="26"/>
    </row>
    <row r="23" spans="1:12" ht="12.75">
      <c r="A23" s="17" t="s">
        <v>265</v>
      </c>
      <c r="B23" s="17"/>
      <c r="C23" s="17"/>
      <c r="D23" s="17" t="s">
        <v>266</v>
      </c>
      <c r="E23" s="17"/>
      <c r="F23" s="24" t="s">
        <v>281</v>
      </c>
      <c r="G23" s="25"/>
      <c r="H23" s="26"/>
      <c r="I23" s="24" t="s">
        <v>282</v>
      </c>
      <c r="J23" s="25"/>
      <c r="K23" s="25"/>
      <c r="L23" s="26"/>
    </row>
    <row r="24" spans="1:12" ht="12.75">
      <c r="A24" s="17" t="s">
        <v>265</v>
      </c>
      <c r="B24" s="17"/>
      <c r="C24" s="17"/>
      <c r="D24" s="17" t="s">
        <v>283</v>
      </c>
      <c r="E24" s="17"/>
      <c r="F24" s="24" t="s">
        <v>284</v>
      </c>
      <c r="G24" s="25"/>
      <c r="H24" s="26"/>
      <c r="I24" s="24" t="s">
        <v>285</v>
      </c>
      <c r="J24" s="25"/>
      <c r="K24" s="25"/>
      <c r="L24" s="26"/>
    </row>
    <row r="25" spans="1:12" ht="12.75">
      <c r="A25" s="17" t="s">
        <v>265</v>
      </c>
      <c r="B25" s="17"/>
      <c r="C25" s="17"/>
      <c r="D25" s="17" t="s">
        <v>283</v>
      </c>
      <c r="E25" s="17"/>
      <c r="F25" s="24" t="s">
        <v>286</v>
      </c>
      <c r="G25" s="25"/>
      <c r="H25" s="26"/>
      <c r="I25" s="24" t="s">
        <v>287</v>
      </c>
      <c r="J25" s="25"/>
      <c r="K25" s="25"/>
      <c r="L25" s="26"/>
    </row>
    <row r="26" spans="1:12" ht="12.75">
      <c r="A26" s="17" t="s">
        <v>265</v>
      </c>
      <c r="B26" s="17"/>
      <c r="C26" s="17"/>
      <c r="D26" s="17" t="s">
        <v>283</v>
      </c>
      <c r="E26" s="17"/>
      <c r="F26" s="24" t="s">
        <v>288</v>
      </c>
      <c r="G26" s="25"/>
      <c r="H26" s="26"/>
      <c r="I26" s="24" t="s">
        <v>289</v>
      </c>
      <c r="J26" s="25"/>
      <c r="K26" s="25"/>
      <c r="L26" s="26"/>
    </row>
    <row r="27" spans="1:12" ht="12.75">
      <c r="A27" s="17" t="s">
        <v>265</v>
      </c>
      <c r="B27" s="17"/>
      <c r="C27" s="17"/>
      <c r="D27" s="17" t="s">
        <v>283</v>
      </c>
      <c r="E27" s="17"/>
      <c r="F27" s="24" t="s">
        <v>290</v>
      </c>
      <c r="G27" s="25"/>
      <c r="H27" s="26"/>
      <c r="I27" s="24" t="s">
        <v>291</v>
      </c>
      <c r="J27" s="25"/>
      <c r="K27" s="25"/>
      <c r="L27" s="26"/>
    </row>
    <row r="28" spans="1:12" ht="12.75">
      <c r="A28" s="17" t="s">
        <v>265</v>
      </c>
      <c r="B28" s="17"/>
      <c r="C28" s="17"/>
      <c r="D28" s="17" t="s">
        <v>283</v>
      </c>
      <c r="E28" s="17"/>
      <c r="F28" s="24" t="s">
        <v>292</v>
      </c>
      <c r="G28" s="25"/>
      <c r="H28" s="26"/>
      <c r="I28" s="24" t="s">
        <v>293</v>
      </c>
      <c r="J28" s="25"/>
      <c r="K28" s="25"/>
      <c r="L28" s="26"/>
    </row>
    <row r="29" spans="1:12" ht="12.75">
      <c r="A29" s="17" t="s">
        <v>265</v>
      </c>
      <c r="B29" s="17"/>
      <c r="C29" s="17"/>
      <c r="D29" s="17" t="s">
        <v>283</v>
      </c>
      <c r="E29" s="17"/>
      <c r="F29" s="24" t="s">
        <v>294</v>
      </c>
      <c r="G29" s="25"/>
      <c r="H29" s="26"/>
      <c r="I29" s="24" t="s">
        <v>295</v>
      </c>
      <c r="J29" s="25"/>
      <c r="K29" s="25"/>
      <c r="L29" s="26"/>
    </row>
    <row r="30" spans="1:12" ht="12.75">
      <c r="A30" s="17" t="s">
        <v>265</v>
      </c>
      <c r="B30" s="17"/>
      <c r="C30" s="17"/>
      <c r="D30" s="17" t="s">
        <v>283</v>
      </c>
      <c r="E30" s="17"/>
      <c r="F30" s="24" t="s">
        <v>296</v>
      </c>
      <c r="G30" s="25"/>
      <c r="H30" s="26"/>
      <c r="I30" s="24" t="s">
        <v>297</v>
      </c>
      <c r="J30" s="25"/>
      <c r="K30" s="25"/>
      <c r="L30" s="26"/>
    </row>
    <row r="31" spans="1:12" ht="12.75">
      <c r="A31" s="17" t="s">
        <v>265</v>
      </c>
      <c r="B31" s="17"/>
      <c r="C31" s="17"/>
      <c r="D31" s="17" t="s">
        <v>298</v>
      </c>
      <c r="E31" s="17"/>
      <c r="F31" s="24" t="s">
        <v>299</v>
      </c>
      <c r="G31" s="25"/>
      <c r="H31" s="26"/>
      <c r="I31" s="24" t="s">
        <v>300</v>
      </c>
      <c r="J31" s="25"/>
      <c r="K31" s="25"/>
      <c r="L31" s="26"/>
    </row>
    <row r="32" spans="1:12" ht="12.75">
      <c r="A32" s="17" t="s">
        <v>265</v>
      </c>
      <c r="B32" s="17"/>
      <c r="C32" s="17"/>
      <c r="D32" s="17" t="s">
        <v>298</v>
      </c>
      <c r="E32" s="17"/>
      <c r="F32" s="24" t="s">
        <v>301</v>
      </c>
      <c r="G32" s="25"/>
      <c r="H32" s="26"/>
      <c r="I32" s="24" t="s">
        <v>289</v>
      </c>
      <c r="J32" s="25"/>
      <c r="K32" s="25"/>
      <c r="L32" s="26"/>
    </row>
    <row r="33" spans="1:12" ht="12.75">
      <c r="A33" s="17" t="s">
        <v>265</v>
      </c>
      <c r="B33" s="17"/>
      <c r="C33" s="17"/>
      <c r="D33" s="17" t="s">
        <v>298</v>
      </c>
      <c r="E33" s="17"/>
      <c r="F33" s="24" t="s">
        <v>302</v>
      </c>
      <c r="G33" s="25"/>
      <c r="H33" s="26"/>
      <c r="I33" s="24" t="s">
        <v>289</v>
      </c>
      <c r="J33" s="25"/>
      <c r="K33" s="25"/>
      <c r="L33" s="26"/>
    </row>
    <row r="34" spans="1:12" ht="12.75">
      <c r="A34" s="17" t="s">
        <v>265</v>
      </c>
      <c r="B34" s="17"/>
      <c r="C34" s="17"/>
      <c r="D34" s="17" t="s">
        <v>303</v>
      </c>
      <c r="E34" s="17"/>
      <c r="F34" s="24" t="s">
        <v>304</v>
      </c>
      <c r="G34" s="25"/>
      <c r="H34" s="26"/>
      <c r="I34" s="24" t="s">
        <v>305</v>
      </c>
      <c r="J34" s="25"/>
      <c r="K34" s="25"/>
      <c r="L34" s="26"/>
    </row>
    <row r="35" spans="1:12" ht="12.75">
      <c r="A35" s="17" t="s">
        <v>265</v>
      </c>
      <c r="B35" s="17"/>
      <c r="C35" s="17"/>
      <c r="D35" s="17" t="s">
        <v>303</v>
      </c>
      <c r="E35" s="17"/>
      <c r="F35" s="24" t="s">
        <v>306</v>
      </c>
      <c r="G35" s="25"/>
      <c r="H35" s="26"/>
      <c r="I35" s="24" t="s">
        <v>305</v>
      </c>
      <c r="J35" s="25"/>
      <c r="K35" s="25"/>
      <c r="L35" s="26"/>
    </row>
    <row r="36" spans="1:12" ht="12.75">
      <c r="A36" s="17" t="s">
        <v>265</v>
      </c>
      <c r="B36" s="17"/>
      <c r="C36" s="17"/>
      <c r="D36" s="17" t="s">
        <v>303</v>
      </c>
      <c r="E36" s="17"/>
      <c r="F36" s="24" t="s">
        <v>307</v>
      </c>
      <c r="G36" s="25"/>
      <c r="H36" s="26"/>
      <c r="I36" s="24" t="s">
        <v>308</v>
      </c>
      <c r="J36" s="25"/>
      <c r="K36" s="25"/>
      <c r="L36" s="26"/>
    </row>
    <row r="37" spans="1:12" ht="12.75">
      <c r="A37" s="17" t="s">
        <v>309</v>
      </c>
      <c r="B37" s="17"/>
      <c r="C37" s="17"/>
      <c r="D37" s="17" t="s">
        <v>310</v>
      </c>
      <c r="E37" s="17"/>
      <c r="F37" s="24" t="s">
        <v>311</v>
      </c>
      <c r="G37" s="25"/>
      <c r="H37" s="26"/>
      <c r="I37" s="24" t="s">
        <v>312</v>
      </c>
      <c r="J37" s="25"/>
      <c r="K37" s="25"/>
      <c r="L37" s="26"/>
    </row>
    <row r="38" spans="1:12" ht="12.75">
      <c r="A38" s="17" t="s">
        <v>309</v>
      </c>
      <c r="B38" s="17"/>
      <c r="C38" s="17"/>
      <c r="D38" s="17" t="s">
        <v>310</v>
      </c>
      <c r="E38" s="17"/>
      <c r="F38" s="24" t="s">
        <v>313</v>
      </c>
      <c r="G38" s="25"/>
      <c r="H38" s="26"/>
      <c r="I38" s="24" t="s">
        <v>314</v>
      </c>
      <c r="J38" s="25"/>
      <c r="K38" s="25"/>
      <c r="L38" s="26"/>
    </row>
    <row r="39" spans="1:12" ht="12.75">
      <c r="A39" s="17" t="s">
        <v>309</v>
      </c>
      <c r="B39" s="17"/>
      <c r="C39" s="17"/>
      <c r="D39" s="17" t="s">
        <v>315</v>
      </c>
      <c r="E39" s="17"/>
      <c r="F39" s="24" t="s">
        <v>316</v>
      </c>
      <c r="G39" s="25"/>
      <c r="H39" s="26"/>
      <c r="I39" s="24" t="s">
        <v>317</v>
      </c>
      <c r="J39" s="25"/>
      <c r="K39" s="25"/>
      <c r="L39" s="26"/>
    </row>
    <row r="40" spans="1:12" ht="12.75">
      <c r="A40" s="17" t="s">
        <v>309</v>
      </c>
      <c r="B40" s="17"/>
      <c r="C40" s="17"/>
      <c r="D40" s="17" t="s">
        <v>315</v>
      </c>
      <c r="E40" s="17"/>
      <c r="F40" s="24" t="s">
        <v>318</v>
      </c>
      <c r="G40" s="25"/>
      <c r="H40" s="26"/>
      <c r="I40" s="24" t="s">
        <v>319</v>
      </c>
      <c r="J40" s="25"/>
      <c r="K40" s="25"/>
      <c r="L40" s="26"/>
    </row>
    <row r="41" spans="1:12" ht="12.75">
      <c r="A41" s="17" t="s">
        <v>309</v>
      </c>
      <c r="B41" s="17"/>
      <c r="C41" s="17"/>
      <c r="D41" s="17" t="s">
        <v>320</v>
      </c>
      <c r="E41" s="17"/>
      <c r="F41" s="24" t="s">
        <v>321</v>
      </c>
      <c r="G41" s="25"/>
      <c r="H41" s="26"/>
      <c r="I41" s="24" t="s">
        <v>322</v>
      </c>
      <c r="J41" s="25"/>
      <c r="K41" s="25"/>
      <c r="L41" s="26"/>
    </row>
    <row r="42" spans="1:12" ht="12.75">
      <c r="A42" s="17" t="s">
        <v>309</v>
      </c>
      <c r="B42" s="17"/>
      <c r="C42" s="17"/>
      <c r="D42" s="17" t="s">
        <v>323</v>
      </c>
      <c r="E42" s="17"/>
      <c r="F42" s="24" t="s">
        <v>324</v>
      </c>
      <c r="G42" s="25"/>
      <c r="H42" s="26"/>
      <c r="I42" s="24" t="s">
        <v>325</v>
      </c>
      <c r="J42" s="25"/>
      <c r="K42" s="25"/>
      <c r="L42" s="26"/>
    </row>
    <row r="43" spans="1:12" ht="12.75">
      <c r="A43" s="17" t="s">
        <v>326</v>
      </c>
      <c r="B43" s="17"/>
      <c r="C43" s="17"/>
      <c r="D43" s="17" t="s">
        <v>327</v>
      </c>
      <c r="E43" s="17"/>
      <c r="F43" s="24" t="s">
        <v>328</v>
      </c>
      <c r="G43" s="25"/>
      <c r="H43" s="26"/>
      <c r="I43" s="24" t="s">
        <v>329</v>
      </c>
      <c r="J43" s="25"/>
      <c r="K43" s="25"/>
      <c r="L43" s="26"/>
    </row>
    <row r="44" spans="1:12" ht="12.75">
      <c r="A44" s="17" t="s">
        <v>326</v>
      </c>
      <c r="B44" s="17"/>
      <c r="C44" s="17"/>
      <c r="D44" s="17" t="s">
        <v>327</v>
      </c>
      <c r="E44" s="17"/>
      <c r="F44" s="24" t="s">
        <v>330</v>
      </c>
      <c r="G44" s="25"/>
      <c r="H44" s="26"/>
      <c r="I44" s="24" t="s">
        <v>331</v>
      </c>
      <c r="J44" s="25"/>
      <c r="K44" s="25"/>
      <c r="L44" s="26"/>
    </row>
  </sheetData>
  <sheetProtection/>
  <mergeCells count="113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F24:H24"/>
    <mergeCell ref="I24:L24"/>
    <mergeCell ref="F25:H25"/>
    <mergeCell ref="I25:L25"/>
    <mergeCell ref="F26:H26"/>
    <mergeCell ref="I26:L26"/>
    <mergeCell ref="F27:H27"/>
    <mergeCell ref="I27:L27"/>
    <mergeCell ref="F28:H28"/>
    <mergeCell ref="I28:L28"/>
    <mergeCell ref="F29:H29"/>
    <mergeCell ref="I29:L29"/>
    <mergeCell ref="F30:H30"/>
    <mergeCell ref="I30:L30"/>
    <mergeCell ref="F31:H31"/>
    <mergeCell ref="I31:L31"/>
    <mergeCell ref="F32:H32"/>
    <mergeCell ref="I32:L32"/>
    <mergeCell ref="F33:H33"/>
    <mergeCell ref="I33:L33"/>
    <mergeCell ref="F34:H34"/>
    <mergeCell ref="I34:L34"/>
    <mergeCell ref="F35:H35"/>
    <mergeCell ref="I35:L35"/>
    <mergeCell ref="F36:H36"/>
    <mergeCell ref="I36:L36"/>
    <mergeCell ref="F37:H37"/>
    <mergeCell ref="I37:L37"/>
    <mergeCell ref="F38:H38"/>
    <mergeCell ref="I38:L38"/>
    <mergeCell ref="F39:H39"/>
    <mergeCell ref="I39:L39"/>
    <mergeCell ref="F40:H40"/>
    <mergeCell ref="I40:L40"/>
    <mergeCell ref="D41:E41"/>
    <mergeCell ref="F41:H41"/>
    <mergeCell ref="I41:L41"/>
    <mergeCell ref="D42:E42"/>
    <mergeCell ref="F42:H42"/>
    <mergeCell ref="I42:L42"/>
    <mergeCell ref="F43:H43"/>
    <mergeCell ref="I43:L43"/>
    <mergeCell ref="F44:H44"/>
    <mergeCell ref="I44:L44"/>
    <mergeCell ref="A16:C36"/>
    <mergeCell ref="D16:E23"/>
    <mergeCell ref="D24:E30"/>
    <mergeCell ref="D31:E33"/>
    <mergeCell ref="D34:E36"/>
    <mergeCell ref="A37:C42"/>
    <mergeCell ref="D37:E38"/>
    <mergeCell ref="D39:E40"/>
    <mergeCell ref="A43:C44"/>
    <mergeCell ref="D43:E44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16.8515625" style="0" customWidth="1"/>
    <col min="2" max="2" width="18.28125" style="0" customWidth="1"/>
    <col min="3" max="3" width="18.421875" style="0" customWidth="1"/>
    <col min="4" max="4" width="19.00390625" style="0" customWidth="1"/>
    <col min="6" max="6" width="21.7109375" style="0" customWidth="1"/>
  </cols>
  <sheetData>
    <row r="1" spans="1:8" ht="22.5">
      <c r="A1" s="1" t="s">
        <v>332</v>
      </c>
      <c r="B1" s="1"/>
      <c r="C1" s="1"/>
      <c r="D1" s="1"/>
      <c r="E1" s="1"/>
      <c r="F1" s="1"/>
      <c r="G1" s="1"/>
      <c r="H1" s="1"/>
    </row>
    <row r="2" spans="1:8" ht="14.25">
      <c r="A2" s="2" t="s">
        <v>333</v>
      </c>
      <c r="B2" s="2"/>
      <c r="C2" s="2"/>
      <c r="D2" s="2"/>
      <c r="E2" s="2"/>
      <c r="F2" s="2"/>
      <c r="G2" s="2"/>
      <c r="H2" s="2"/>
    </row>
    <row r="3" spans="1:8" ht="14.25">
      <c r="A3" s="2" t="s">
        <v>334</v>
      </c>
      <c r="B3" s="2"/>
      <c r="C3" s="2" t="s">
        <v>335</v>
      </c>
      <c r="D3" s="2"/>
      <c r="E3" s="2"/>
      <c r="F3" s="2"/>
      <c r="G3" s="2"/>
      <c r="H3" s="2"/>
    </row>
    <row r="4" spans="1:8" ht="14.25">
      <c r="A4" s="2" t="s">
        <v>336</v>
      </c>
      <c r="B4" s="2"/>
      <c r="C4" s="3" t="s">
        <v>224</v>
      </c>
      <c r="D4" s="3"/>
      <c r="E4" s="2" t="s">
        <v>337</v>
      </c>
      <c r="F4" s="2"/>
      <c r="G4" s="3" t="s">
        <v>224</v>
      </c>
      <c r="H4" s="3"/>
    </row>
    <row r="5" spans="1:8" ht="14.25">
      <c r="A5" s="2" t="s">
        <v>338</v>
      </c>
      <c r="B5" s="2"/>
      <c r="C5" s="2" t="s">
        <v>339</v>
      </c>
      <c r="D5" s="2"/>
      <c r="E5" s="2" t="s">
        <v>340</v>
      </c>
      <c r="F5" s="2"/>
      <c r="G5" s="2" t="s">
        <v>341</v>
      </c>
      <c r="H5" s="2"/>
    </row>
    <row r="6" spans="1:8" ht="14.25">
      <c r="A6" s="2"/>
      <c r="B6" s="2"/>
      <c r="C6" s="2"/>
      <c r="D6" s="2"/>
      <c r="E6" s="2"/>
      <c r="F6" s="2"/>
      <c r="G6" s="2" t="s">
        <v>342</v>
      </c>
      <c r="H6" s="2"/>
    </row>
    <row r="7" spans="1:8" ht="14.25">
      <c r="A7" s="2" t="s">
        <v>343</v>
      </c>
      <c r="B7" s="2"/>
      <c r="C7" s="2" t="s">
        <v>344</v>
      </c>
      <c r="D7" s="2"/>
      <c r="E7" s="3" t="s">
        <v>345</v>
      </c>
      <c r="F7" s="3"/>
      <c r="G7" s="3"/>
      <c r="H7" s="3"/>
    </row>
    <row r="8" spans="1:8" ht="14.25">
      <c r="A8" s="2"/>
      <c r="B8" s="2"/>
      <c r="C8" s="2" t="s">
        <v>346</v>
      </c>
      <c r="D8" s="2"/>
      <c r="E8" s="3">
        <v>3000</v>
      </c>
      <c r="F8" s="3"/>
      <c r="G8" s="3"/>
      <c r="H8" s="3"/>
    </row>
    <row r="9" spans="1:8" ht="14.25">
      <c r="A9" s="2"/>
      <c r="B9" s="2"/>
      <c r="C9" s="2" t="s">
        <v>255</v>
      </c>
      <c r="D9" s="2"/>
      <c r="E9" s="3"/>
      <c r="F9" s="3"/>
      <c r="G9" s="3"/>
      <c r="H9" s="3"/>
    </row>
    <row r="10" spans="1:8" ht="14.25">
      <c r="A10" s="2" t="s">
        <v>347</v>
      </c>
      <c r="B10" s="2"/>
      <c r="C10" s="2"/>
      <c r="D10" s="2"/>
      <c r="E10" s="2"/>
      <c r="F10" s="2"/>
      <c r="G10" s="2"/>
      <c r="H10" s="2"/>
    </row>
    <row r="11" spans="1:8" ht="14.25">
      <c r="A11" s="4" t="s">
        <v>348</v>
      </c>
      <c r="B11" s="4"/>
      <c r="C11" s="4"/>
      <c r="D11" s="4"/>
      <c r="E11" s="4"/>
      <c r="F11" s="4"/>
      <c r="G11" s="4"/>
      <c r="H11" s="4"/>
    </row>
    <row r="12" spans="1:8" ht="14.25">
      <c r="A12" s="2" t="s">
        <v>261</v>
      </c>
      <c r="B12" s="3" t="s">
        <v>262</v>
      </c>
      <c r="C12" s="2" t="s">
        <v>263</v>
      </c>
      <c r="D12" s="2"/>
      <c r="E12" s="2"/>
      <c r="F12" s="2"/>
      <c r="G12" s="3" t="s">
        <v>349</v>
      </c>
      <c r="H12" s="3"/>
    </row>
    <row r="13" spans="1:8" ht="14.25">
      <c r="A13" s="5" t="s">
        <v>265</v>
      </c>
      <c r="B13" s="3" t="s">
        <v>350</v>
      </c>
      <c r="C13" s="6" t="s">
        <v>351</v>
      </c>
      <c r="D13" s="7"/>
      <c r="E13" s="7"/>
      <c r="F13" s="8"/>
      <c r="G13" s="9" t="s">
        <v>352</v>
      </c>
      <c r="H13" s="10"/>
    </row>
    <row r="14" spans="1:8" ht="14.25">
      <c r="A14" s="5" t="s">
        <v>265</v>
      </c>
      <c r="B14" s="3" t="s">
        <v>350</v>
      </c>
      <c r="C14" s="6" t="s">
        <v>353</v>
      </c>
      <c r="D14" s="7"/>
      <c r="E14" s="7"/>
      <c r="F14" s="8"/>
      <c r="G14" s="9" t="s">
        <v>354</v>
      </c>
      <c r="H14" s="10"/>
    </row>
    <row r="15" spans="1:8" ht="14.25">
      <c r="A15" s="5" t="s">
        <v>265</v>
      </c>
      <c r="B15" s="3" t="s">
        <v>355</v>
      </c>
      <c r="C15" s="6" t="s">
        <v>356</v>
      </c>
      <c r="D15" s="7"/>
      <c r="E15" s="7"/>
      <c r="F15" s="8"/>
      <c r="G15" s="9" t="s">
        <v>289</v>
      </c>
      <c r="H15" s="10"/>
    </row>
    <row r="16" spans="1:8" ht="14.25">
      <c r="A16" s="5" t="s">
        <v>265</v>
      </c>
      <c r="B16" s="3" t="s">
        <v>357</v>
      </c>
      <c r="C16" s="6" t="s">
        <v>358</v>
      </c>
      <c r="D16" s="7"/>
      <c r="E16" s="7"/>
      <c r="F16" s="8"/>
      <c r="G16" s="9" t="s">
        <v>289</v>
      </c>
      <c r="H16" s="10"/>
    </row>
    <row r="17" spans="1:8" ht="14.25">
      <c r="A17" s="5" t="s">
        <v>309</v>
      </c>
      <c r="B17" s="3" t="s">
        <v>359</v>
      </c>
      <c r="C17" s="6" t="s">
        <v>360</v>
      </c>
      <c r="D17" s="7"/>
      <c r="E17" s="7"/>
      <c r="F17" s="8"/>
      <c r="G17" s="9" t="s">
        <v>361</v>
      </c>
      <c r="H17" s="10"/>
    </row>
    <row r="18" spans="1:8" ht="14.25">
      <c r="A18" s="5" t="s">
        <v>309</v>
      </c>
      <c r="B18" s="3" t="s">
        <v>362</v>
      </c>
      <c r="C18" s="6" t="s">
        <v>363</v>
      </c>
      <c r="D18" s="7"/>
      <c r="E18" s="7"/>
      <c r="F18" s="8"/>
      <c r="G18" s="9" t="s">
        <v>364</v>
      </c>
      <c r="H18" s="10"/>
    </row>
    <row r="19" spans="1:8" ht="14.25">
      <c r="A19" s="5" t="s">
        <v>365</v>
      </c>
      <c r="B19" s="3" t="s">
        <v>365</v>
      </c>
      <c r="C19" s="6" t="s">
        <v>366</v>
      </c>
      <c r="D19" s="7"/>
      <c r="E19" s="7"/>
      <c r="F19" s="8"/>
      <c r="G19" s="9" t="s">
        <v>331</v>
      </c>
      <c r="H19" s="10"/>
    </row>
  </sheetData>
  <sheetProtection/>
  <mergeCells count="41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13:A16"/>
    <mergeCell ref="A17:A18"/>
    <mergeCell ref="B13:B14"/>
    <mergeCell ref="A5:B6"/>
    <mergeCell ref="C5:D6"/>
    <mergeCell ref="E5:F6"/>
    <mergeCell ref="A7:B9"/>
  </mergeCells>
  <printOptions/>
  <pageMargins left="0.7" right="0.7" top="0.75" bottom="0.75" header="0.3" footer="0.3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2:IU38"/>
  <sheetViews>
    <sheetView showGridLines="0" workbookViewId="0" topLeftCell="A1">
      <selection activeCell="B4" sqref="B4:B5"/>
    </sheetView>
  </sheetViews>
  <sheetFormatPr defaultColWidth="9.140625" defaultRowHeight="12.75" customHeight="1"/>
  <cols>
    <col min="1" max="1" width="14.00390625" style="28" customWidth="1"/>
    <col min="2" max="2" width="35.28125" style="28" customWidth="1"/>
    <col min="3" max="3" width="14.7109375" style="28" customWidth="1"/>
    <col min="4" max="4" width="16.57421875" style="28" customWidth="1"/>
    <col min="5" max="10" width="14.7109375" style="28" customWidth="1"/>
    <col min="11" max="12" width="12.140625" style="28" customWidth="1"/>
    <col min="13" max="13" width="9.140625" style="28" customWidth="1"/>
    <col min="14" max="14" width="10.8515625" style="28" customWidth="1"/>
    <col min="15" max="15" width="12.140625" style="28" customWidth="1"/>
    <col min="16" max="16384" width="9.140625" style="28" customWidth="1"/>
  </cols>
  <sheetData>
    <row r="1" ht="21" customHeight="1"/>
    <row r="2" spans="1:15" ht="29.25" customHeight="1">
      <c r="A2" s="72" t="s">
        <v>32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27.75" customHeight="1">
      <c r="A3" s="33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0" t="s">
        <v>2</v>
      </c>
    </row>
    <row r="4" spans="1:15" ht="17.25" customHeight="1">
      <c r="A4" s="35" t="s">
        <v>33</v>
      </c>
      <c r="B4" s="35" t="s">
        <v>34</v>
      </c>
      <c r="C4" s="73" t="s">
        <v>35</v>
      </c>
      <c r="D4" s="39" t="s">
        <v>36</v>
      </c>
      <c r="E4" s="35" t="s">
        <v>37</v>
      </c>
      <c r="F4" s="35"/>
      <c r="G4" s="35"/>
      <c r="H4" s="35"/>
      <c r="I4" s="39" t="s">
        <v>38</v>
      </c>
      <c r="J4" s="70" t="s">
        <v>39</v>
      </c>
      <c r="K4" s="70" t="s">
        <v>40</v>
      </c>
      <c r="L4" s="70" t="s">
        <v>41</v>
      </c>
      <c r="M4" s="70" t="s">
        <v>42</v>
      </c>
      <c r="N4" s="70" t="s">
        <v>43</v>
      </c>
      <c r="O4" s="39" t="s">
        <v>44</v>
      </c>
    </row>
    <row r="5" spans="1:15" ht="58.5" customHeight="1">
      <c r="A5" s="35"/>
      <c r="B5" s="35"/>
      <c r="C5" s="74"/>
      <c r="D5" s="39"/>
      <c r="E5" s="39" t="s">
        <v>45</v>
      </c>
      <c r="F5" s="39" t="s">
        <v>46</v>
      </c>
      <c r="G5" s="39" t="s">
        <v>47</v>
      </c>
      <c r="H5" s="39" t="s">
        <v>48</v>
      </c>
      <c r="I5" s="39"/>
      <c r="J5" s="70"/>
      <c r="K5" s="70"/>
      <c r="L5" s="70"/>
      <c r="M5" s="70"/>
      <c r="N5" s="70"/>
      <c r="O5" s="39"/>
    </row>
    <row r="6" spans="1:15" ht="21" customHeight="1">
      <c r="A6" s="50" t="s">
        <v>49</v>
      </c>
      <c r="B6" s="50" t="s">
        <v>49</v>
      </c>
      <c r="C6" s="50">
        <v>1</v>
      </c>
      <c r="D6" s="50">
        <f>C6+1</f>
        <v>2</v>
      </c>
      <c r="E6" s="50">
        <f>D6+1</f>
        <v>3</v>
      </c>
      <c r="F6" s="50">
        <f>E6+1</f>
        <v>4</v>
      </c>
      <c r="G6" s="50">
        <f>F6+1</f>
        <v>5</v>
      </c>
      <c r="H6" s="50"/>
      <c r="I6" s="50"/>
      <c r="J6" s="50"/>
      <c r="K6" s="50"/>
      <c r="L6" s="50"/>
      <c r="M6" s="50"/>
      <c r="N6" s="50"/>
      <c r="O6" s="50"/>
    </row>
    <row r="7" spans="1:255" ht="27" customHeight="1">
      <c r="A7" s="75"/>
      <c r="B7" s="76" t="s">
        <v>35</v>
      </c>
      <c r="C7" s="37">
        <v>38952.668094</v>
      </c>
      <c r="D7" s="37">
        <v>13152.798094</v>
      </c>
      <c r="E7" s="37">
        <v>20272.11</v>
      </c>
      <c r="F7" s="37">
        <v>20272.11</v>
      </c>
      <c r="G7" s="37"/>
      <c r="H7" s="37"/>
      <c r="I7" s="37"/>
      <c r="J7" s="37"/>
      <c r="K7" s="37"/>
      <c r="L7" s="37"/>
      <c r="M7" s="37"/>
      <c r="N7" s="37">
        <v>5527.76</v>
      </c>
      <c r="O7" s="77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</row>
    <row r="8" spans="1:15" ht="27" customHeight="1">
      <c r="A8" s="75" t="s">
        <v>50</v>
      </c>
      <c r="B8" s="76" t="s">
        <v>9</v>
      </c>
      <c r="C8" s="37">
        <v>40</v>
      </c>
      <c r="D8" s="37"/>
      <c r="E8" s="37">
        <v>40</v>
      </c>
      <c r="F8" s="37">
        <v>40</v>
      </c>
      <c r="G8" s="37"/>
      <c r="H8" s="37"/>
      <c r="I8" s="37"/>
      <c r="J8" s="37"/>
      <c r="K8" s="37"/>
      <c r="L8" s="37"/>
      <c r="M8" s="37"/>
      <c r="N8" s="37"/>
      <c r="O8" s="77"/>
    </row>
    <row r="9" spans="1:15" ht="27" customHeight="1">
      <c r="A9" s="75" t="s">
        <v>51</v>
      </c>
      <c r="B9" s="76" t="s">
        <v>52</v>
      </c>
      <c r="C9" s="37">
        <v>40</v>
      </c>
      <c r="D9" s="37"/>
      <c r="E9" s="37">
        <v>40</v>
      </c>
      <c r="F9" s="37">
        <v>40</v>
      </c>
      <c r="G9" s="37"/>
      <c r="H9" s="37"/>
      <c r="I9" s="37"/>
      <c r="J9" s="37"/>
      <c r="K9" s="37"/>
      <c r="L9" s="37"/>
      <c r="M9" s="37"/>
      <c r="N9" s="37"/>
      <c r="O9" s="77"/>
    </row>
    <row r="10" spans="1:15" ht="27" customHeight="1">
      <c r="A10" s="75" t="s">
        <v>53</v>
      </c>
      <c r="B10" s="76" t="s">
        <v>54</v>
      </c>
      <c r="C10" s="37">
        <v>40</v>
      </c>
      <c r="D10" s="37"/>
      <c r="E10" s="37">
        <v>40</v>
      </c>
      <c r="F10" s="37">
        <v>40</v>
      </c>
      <c r="G10" s="37"/>
      <c r="H10" s="37"/>
      <c r="I10" s="37"/>
      <c r="J10" s="37"/>
      <c r="K10" s="37"/>
      <c r="L10" s="37"/>
      <c r="M10" s="37"/>
      <c r="N10" s="37"/>
      <c r="O10" s="77"/>
    </row>
    <row r="11" spans="1:15" ht="27" customHeight="1">
      <c r="A11" s="75" t="s">
        <v>55</v>
      </c>
      <c r="B11" s="76" t="s">
        <v>11</v>
      </c>
      <c r="C11" s="37">
        <v>37697.388094</v>
      </c>
      <c r="D11" s="37">
        <v>13066.798094</v>
      </c>
      <c r="E11" s="37">
        <v>19102.83</v>
      </c>
      <c r="F11" s="37">
        <v>19102.83</v>
      </c>
      <c r="G11" s="37"/>
      <c r="H11" s="37"/>
      <c r="I11" s="37"/>
      <c r="J11" s="37"/>
      <c r="K11" s="37"/>
      <c r="L11" s="37"/>
      <c r="M11" s="37"/>
      <c r="N11" s="37">
        <v>5527.76</v>
      </c>
      <c r="O11" s="77"/>
    </row>
    <row r="12" spans="1:15" ht="27" customHeight="1">
      <c r="A12" s="75" t="s">
        <v>56</v>
      </c>
      <c r="B12" s="76" t="s">
        <v>57</v>
      </c>
      <c r="C12" s="37">
        <v>33811.735963</v>
      </c>
      <c r="D12" s="37">
        <v>11249.825963</v>
      </c>
      <c r="E12" s="37">
        <v>18062.83</v>
      </c>
      <c r="F12" s="37">
        <v>18062.83</v>
      </c>
      <c r="G12" s="37"/>
      <c r="H12" s="37"/>
      <c r="I12" s="37"/>
      <c r="J12" s="37"/>
      <c r="K12" s="37"/>
      <c r="L12" s="37"/>
      <c r="M12" s="37"/>
      <c r="N12" s="37">
        <v>4499.08</v>
      </c>
      <c r="O12" s="77"/>
    </row>
    <row r="13" spans="1:15" ht="27" customHeight="1">
      <c r="A13" s="75" t="s">
        <v>58</v>
      </c>
      <c r="B13" s="76" t="s">
        <v>59</v>
      </c>
      <c r="C13" s="37">
        <v>12191.29</v>
      </c>
      <c r="D13" s="37">
        <v>239.08</v>
      </c>
      <c r="E13" s="37">
        <v>11230.13</v>
      </c>
      <c r="F13" s="37">
        <v>11230.13</v>
      </c>
      <c r="G13" s="37"/>
      <c r="H13" s="37"/>
      <c r="I13" s="37"/>
      <c r="J13" s="37"/>
      <c r="K13" s="37"/>
      <c r="L13" s="37"/>
      <c r="M13" s="37"/>
      <c r="N13" s="37">
        <v>722.08</v>
      </c>
      <c r="O13" s="77"/>
    </row>
    <row r="14" spans="1:15" ht="27" customHeight="1">
      <c r="A14" s="75" t="s">
        <v>60</v>
      </c>
      <c r="B14" s="76" t="s">
        <v>61</v>
      </c>
      <c r="C14" s="37">
        <v>18389.01687</v>
      </c>
      <c r="D14" s="37">
        <v>7779.31687</v>
      </c>
      <c r="E14" s="37">
        <v>6832.7</v>
      </c>
      <c r="F14" s="37">
        <v>6832.7</v>
      </c>
      <c r="G14" s="37"/>
      <c r="H14" s="37"/>
      <c r="I14" s="37"/>
      <c r="J14" s="37"/>
      <c r="K14" s="37"/>
      <c r="L14" s="37"/>
      <c r="M14" s="37"/>
      <c r="N14" s="37">
        <v>3777</v>
      </c>
      <c r="O14" s="77"/>
    </row>
    <row r="15" spans="1:15" ht="27" customHeight="1">
      <c r="A15" s="75" t="s">
        <v>62</v>
      </c>
      <c r="B15" s="76" t="s">
        <v>63</v>
      </c>
      <c r="C15" s="37">
        <v>3231.429093</v>
      </c>
      <c r="D15" s="37">
        <v>3231.429093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77"/>
    </row>
    <row r="16" spans="1:15" ht="27" customHeight="1">
      <c r="A16" s="75" t="s">
        <v>64</v>
      </c>
      <c r="B16" s="76" t="s">
        <v>65</v>
      </c>
      <c r="C16" s="37">
        <v>3470.52797</v>
      </c>
      <c r="D16" s="37">
        <v>1441.84797</v>
      </c>
      <c r="E16" s="37">
        <v>1000</v>
      </c>
      <c r="F16" s="37">
        <v>1000</v>
      </c>
      <c r="G16" s="37"/>
      <c r="H16" s="37"/>
      <c r="I16" s="37"/>
      <c r="J16" s="37"/>
      <c r="K16" s="37"/>
      <c r="L16" s="37"/>
      <c r="M16" s="37"/>
      <c r="N16" s="37">
        <v>1028.68</v>
      </c>
      <c r="O16" s="77"/>
    </row>
    <row r="17" spans="1:15" ht="27" customHeight="1">
      <c r="A17" s="75" t="s">
        <v>66</v>
      </c>
      <c r="B17" s="76" t="s">
        <v>67</v>
      </c>
      <c r="C17" s="37">
        <v>3470.52797</v>
      </c>
      <c r="D17" s="37">
        <v>1441.84797</v>
      </c>
      <c r="E17" s="37">
        <v>1000</v>
      </c>
      <c r="F17" s="37">
        <v>1000</v>
      </c>
      <c r="G17" s="37"/>
      <c r="H17" s="37"/>
      <c r="I17" s="37"/>
      <c r="J17" s="37"/>
      <c r="K17" s="37"/>
      <c r="L17" s="37"/>
      <c r="M17" s="37"/>
      <c r="N17" s="37">
        <v>1028.68</v>
      </c>
      <c r="O17" s="77"/>
    </row>
    <row r="18" spans="1:15" ht="27" customHeight="1">
      <c r="A18" s="75" t="s">
        <v>68</v>
      </c>
      <c r="B18" s="76" t="s">
        <v>69</v>
      </c>
      <c r="C18" s="37">
        <v>50.094115</v>
      </c>
      <c r="D18" s="37">
        <v>10.094115</v>
      </c>
      <c r="E18" s="37">
        <v>40</v>
      </c>
      <c r="F18" s="37">
        <v>40</v>
      </c>
      <c r="G18" s="37"/>
      <c r="H18" s="37"/>
      <c r="I18" s="37"/>
      <c r="J18" s="37"/>
      <c r="K18" s="37"/>
      <c r="L18" s="37"/>
      <c r="M18" s="37"/>
      <c r="N18" s="37"/>
      <c r="O18" s="77"/>
    </row>
    <row r="19" spans="1:15" ht="27" customHeight="1">
      <c r="A19" s="75" t="s">
        <v>70</v>
      </c>
      <c r="B19" s="76" t="s">
        <v>71</v>
      </c>
      <c r="C19" s="37">
        <v>50.094115</v>
      </c>
      <c r="D19" s="37">
        <v>10.094115</v>
      </c>
      <c r="E19" s="37">
        <v>40</v>
      </c>
      <c r="F19" s="37">
        <v>40</v>
      </c>
      <c r="G19" s="37"/>
      <c r="H19" s="37"/>
      <c r="I19" s="37"/>
      <c r="J19" s="37"/>
      <c r="K19" s="37"/>
      <c r="L19" s="37"/>
      <c r="M19" s="37"/>
      <c r="N19" s="37"/>
      <c r="O19" s="77"/>
    </row>
    <row r="20" spans="1:15" ht="27" customHeight="1">
      <c r="A20" s="75" t="s">
        <v>72</v>
      </c>
      <c r="B20" s="76" t="s">
        <v>73</v>
      </c>
      <c r="C20" s="37">
        <v>276</v>
      </c>
      <c r="D20" s="37">
        <v>276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77"/>
    </row>
    <row r="21" spans="1:15" ht="27" customHeight="1">
      <c r="A21" s="75" t="s">
        <v>74</v>
      </c>
      <c r="B21" s="76" t="s">
        <v>75</v>
      </c>
      <c r="C21" s="37">
        <v>276</v>
      </c>
      <c r="D21" s="37">
        <v>276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77"/>
    </row>
    <row r="22" spans="1:15" ht="27" customHeight="1">
      <c r="A22" s="75" t="s">
        <v>76</v>
      </c>
      <c r="B22" s="76" t="s">
        <v>77</v>
      </c>
      <c r="C22" s="37">
        <v>89.030046</v>
      </c>
      <c r="D22" s="37">
        <v>89.030046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77"/>
    </row>
    <row r="23" spans="1:15" ht="27" customHeight="1">
      <c r="A23" s="75" t="s">
        <v>78</v>
      </c>
      <c r="B23" s="76" t="s">
        <v>79</v>
      </c>
      <c r="C23" s="37">
        <v>89.030046</v>
      </c>
      <c r="D23" s="37">
        <v>89.030046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77"/>
    </row>
    <row r="24" spans="1:15" ht="27" customHeight="1">
      <c r="A24" s="75" t="s">
        <v>80</v>
      </c>
      <c r="B24" s="76" t="s">
        <v>13</v>
      </c>
      <c r="C24" s="37">
        <v>80</v>
      </c>
      <c r="D24" s="37">
        <v>80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77"/>
    </row>
    <row r="25" spans="1:15" ht="27" customHeight="1">
      <c r="A25" s="75" t="s">
        <v>76</v>
      </c>
      <c r="B25" s="76" t="s">
        <v>81</v>
      </c>
      <c r="C25" s="37">
        <v>80</v>
      </c>
      <c r="D25" s="37">
        <v>80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77"/>
    </row>
    <row r="26" spans="1:15" ht="27" customHeight="1">
      <c r="A26" s="75" t="s">
        <v>82</v>
      </c>
      <c r="B26" s="76" t="s">
        <v>83</v>
      </c>
      <c r="C26" s="37">
        <v>80</v>
      </c>
      <c r="D26" s="37">
        <v>80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77"/>
    </row>
    <row r="27" spans="1:15" ht="27" customHeight="1">
      <c r="A27" s="75" t="s">
        <v>84</v>
      </c>
      <c r="B27" s="76" t="s">
        <v>15</v>
      </c>
      <c r="C27" s="37">
        <v>901.91</v>
      </c>
      <c r="D27" s="37"/>
      <c r="E27" s="37">
        <v>901.91</v>
      </c>
      <c r="F27" s="37">
        <v>901.91</v>
      </c>
      <c r="G27" s="37"/>
      <c r="H27" s="37"/>
      <c r="I27" s="37"/>
      <c r="J27" s="37"/>
      <c r="K27" s="37"/>
      <c r="L27" s="37"/>
      <c r="M27" s="37"/>
      <c r="N27" s="37"/>
      <c r="O27" s="77"/>
    </row>
    <row r="28" spans="1:15" ht="27" customHeight="1">
      <c r="A28" s="75" t="s">
        <v>68</v>
      </c>
      <c r="B28" s="76" t="s">
        <v>85</v>
      </c>
      <c r="C28" s="37">
        <v>901.91</v>
      </c>
      <c r="D28" s="37"/>
      <c r="E28" s="37">
        <v>901.91</v>
      </c>
      <c r="F28" s="37">
        <v>901.91</v>
      </c>
      <c r="G28" s="37"/>
      <c r="H28" s="37"/>
      <c r="I28" s="37"/>
      <c r="J28" s="37"/>
      <c r="K28" s="37"/>
      <c r="L28" s="37"/>
      <c r="M28" s="37"/>
      <c r="N28" s="37"/>
      <c r="O28" s="77"/>
    </row>
    <row r="29" spans="1:15" ht="27" customHeight="1">
      <c r="A29" s="75" t="s">
        <v>86</v>
      </c>
      <c r="B29" s="76" t="s">
        <v>87</v>
      </c>
      <c r="C29" s="37">
        <v>901.91</v>
      </c>
      <c r="D29" s="37"/>
      <c r="E29" s="37">
        <v>901.91</v>
      </c>
      <c r="F29" s="37">
        <v>901.91</v>
      </c>
      <c r="G29" s="37"/>
      <c r="H29" s="37"/>
      <c r="I29" s="37"/>
      <c r="J29" s="37"/>
      <c r="K29" s="37"/>
      <c r="L29" s="37"/>
      <c r="M29" s="37"/>
      <c r="N29" s="37"/>
      <c r="O29" s="77"/>
    </row>
    <row r="30" spans="1:15" ht="27" customHeight="1">
      <c r="A30" s="75" t="s">
        <v>88</v>
      </c>
      <c r="B30" s="76" t="s">
        <v>17</v>
      </c>
      <c r="C30" s="37">
        <v>6</v>
      </c>
      <c r="D30" s="37">
        <v>6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77"/>
    </row>
    <row r="31" spans="1:15" ht="27" customHeight="1">
      <c r="A31" s="75" t="s">
        <v>89</v>
      </c>
      <c r="B31" s="76" t="s">
        <v>90</v>
      </c>
      <c r="C31" s="37">
        <v>6</v>
      </c>
      <c r="D31" s="37">
        <v>6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77"/>
    </row>
    <row r="32" spans="1:15" ht="27" customHeight="1">
      <c r="A32" s="75" t="s">
        <v>91</v>
      </c>
      <c r="B32" s="76" t="s">
        <v>92</v>
      </c>
      <c r="C32" s="37">
        <v>6</v>
      </c>
      <c r="D32" s="37">
        <v>6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77"/>
    </row>
    <row r="33" spans="1:15" ht="27" customHeight="1">
      <c r="A33" s="75" t="s">
        <v>93</v>
      </c>
      <c r="B33" s="76" t="s">
        <v>19</v>
      </c>
      <c r="C33" s="37">
        <v>80</v>
      </c>
      <c r="D33" s="37"/>
      <c r="E33" s="37">
        <v>80</v>
      </c>
      <c r="F33" s="37">
        <v>80</v>
      </c>
      <c r="G33" s="37"/>
      <c r="H33" s="37"/>
      <c r="I33" s="37"/>
      <c r="J33" s="37"/>
      <c r="K33" s="37"/>
      <c r="L33" s="37"/>
      <c r="M33" s="37"/>
      <c r="N33" s="37"/>
      <c r="O33" s="77"/>
    </row>
    <row r="34" spans="1:15" ht="27" customHeight="1">
      <c r="A34" s="75" t="s">
        <v>94</v>
      </c>
      <c r="B34" s="76" t="s">
        <v>95</v>
      </c>
      <c r="C34" s="37">
        <v>80</v>
      </c>
      <c r="D34" s="37"/>
      <c r="E34" s="37">
        <v>80</v>
      </c>
      <c r="F34" s="37">
        <v>80</v>
      </c>
      <c r="G34" s="37"/>
      <c r="H34" s="37"/>
      <c r="I34" s="37"/>
      <c r="J34" s="37"/>
      <c r="K34" s="37"/>
      <c r="L34" s="37"/>
      <c r="M34" s="37"/>
      <c r="N34" s="37"/>
      <c r="O34" s="77"/>
    </row>
    <row r="35" spans="1:15" ht="27" customHeight="1">
      <c r="A35" s="75" t="s">
        <v>96</v>
      </c>
      <c r="B35" s="76" t="s">
        <v>97</v>
      </c>
      <c r="C35" s="37">
        <v>80</v>
      </c>
      <c r="D35" s="37"/>
      <c r="E35" s="37">
        <v>80</v>
      </c>
      <c r="F35" s="37">
        <v>80</v>
      </c>
      <c r="G35" s="37"/>
      <c r="H35" s="37"/>
      <c r="I35" s="37"/>
      <c r="J35" s="37"/>
      <c r="K35" s="37"/>
      <c r="L35" s="37"/>
      <c r="M35" s="37"/>
      <c r="N35" s="37"/>
      <c r="O35" s="77"/>
    </row>
    <row r="36" spans="1:15" ht="27" customHeight="1">
      <c r="A36" s="75" t="s">
        <v>98</v>
      </c>
      <c r="B36" s="76" t="s">
        <v>21</v>
      </c>
      <c r="C36" s="37">
        <v>147.37</v>
      </c>
      <c r="D36" s="37"/>
      <c r="E36" s="37">
        <v>147.37</v>
      </c>
      <c r="F36" s="37">
        <v>147.37</v>
      </c>
      <c r="G36" s="37"/>
      <c r="H36" s="37"/>
      <c r="I36" s="37"/>
      <c r="J36" s="37"/>
      <c r="K36" s="37"/>
      <c r="L36" s="37"/>
      <c r="M36" s="37"/>
      <c r="N36" s="37"/>
      <c r="O36" s="77"/>
    </row>
    <row r="37" spans="1:15" ht="27" customHeight="1">
      <c r="A37" s="75" t="s">
        <v>94</v>
      </c>
      <c r="B37" s="76" t="s">
        <v>99</v>
      </c>
      <c r="C37" s="37">
        <v>147.37</v>
      </c>
      <c r="D37" s="37"/>
      <c r="E37" s="37">
        <v>147.37</v>
      </c>
      <c r="F37" s="37">
        <v>147.37</v>
      </c>
      <c r="G37" s="37"/>
      <c r="H37" s="37"/>
      <c r="I37" s="37"/>
      <c r="J37" s="37"/>
      <c r="K37" s="37"/>
      <c r="L37" s="37"/>
      <c r="M37" s="37"/>
      <c r="N37" s="37"/>
      <c r="O37" s="77"/>
    </row>
    <row r="38" spans="1:15" ht="27" customHeight="1">
      <c r="A38" s="75" t="s">
        <v>100</v>
      </c>
      <c r="B38" s="76" t="s">
        <v>101</v>
      </c>
      <c r="C38" s="37">
        <v>147.37</v>
      </c>
      <c r="D38" s="37"/>
      <c r="E38" s="37">
        <v>147.37</v>
      </c>
      <c r="F38" s="37">
        <v>147.37</v>
      </c>
      <c r="G38" s="37"/>
      <c r="H38" s="37"/>
      <c r="I38" s="37"/>
      <c r="J38" s="37"/>
      <c r="K38" s="37"/>
      <c r="L38" s="37"/>
      <c r="M38" s="37"/>
      <c r="N38" s="37"/>
      <c r="O38" s="77"/>
    </row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8">
      <selection activeCell="A3" sqref="A3"/>
    </sheetView>
  </sheetViews>
  <sheetFormatPr defaultColWidth="9.140625" defaultRowHeight="12.75" customHeight="1"/>
  <cols>
    <col min="1" max="1" width="21.8515625" style="28" customWidth="1"/>
    <col min="2" max="2" width="46.421875" style="28" customWidth="1"/>
    <col min="3" max="3" width="29.7109375" style="28" customWidth="1"/>
    <col min="4" max="4" width="25.140625" style="28" customWidth="1"/>
    <col min="5" max="5" width="26.140625" style="28" customWidth="1"/>
    <col min="6" max="6" width="9.140625" style="28" customWidth="1"/>
    <col min="7" max="7" width="13.57421875" style="28" customWidth="1"/>
    <col min="8" max="8" width="9.140625" style="28" customWidth="1"/>
  </cols>
  <sheetData>
    <row r="1" spans="1:7" s="28" customFormat="1" ht="21" customHeight="1">
      <c r="A1" s="29"/>
      <c r="B1" s="29"/>
      <c r="C1" s="29"/>
      <c r="D1" s="29"/>
      <c r="E1" s="29"/>
      <c r="F1" s="29"/>
      <c r="G1" s="29"/>
    </row>
    <row r="2" spans="1:7" s="28" customFormat="1" ht="29.25" customHeight="1">
      <c r="A2" s="31" t="s">
        <v>102</v>
      </c>
      <c r="B2" s="31"/>
      <c r="C2" s="31"/>
      <c r="D2" s="31"/>
      <c r="E2" s="31"/>
      <c r="F2" s="32"/>
      <c r="G2" s="32"/>
    </row>
    <row r="3" spans="1:7" s="28" customFormat="1" ht="21" customHeight="1">
      <c r="A3" s="33" t="s">
        <v>1</v>
      </c>
      <c r="B3" s="34"/>
      <c r="C3" s="34"/>
      <c r="D3" s="34"/>
      <c r="E3" s="69" t="s">
        <v>2</v>
      </c>
      <c r="F3" s="34"/>
      <c r="G3" s="34"/>
    </row>
    <row r="4" spans="1:7" s="28" customFormat="1" ht="21" customHeight="1">
      <c r="A4" s="35" t="s">
        <v>103</v>
      </c>
      <c r="B4" s="35"/>
      <c r="C4" s="70" t="s">
        <v>35</v>
      </c>
      <c r="D4" s="47" t="s">
        <v>104</v>
      </c>
      <c r="E4" s="35" t="s">
        <v>105</v>
      </c>
      <c r="F4" s="34"/>
      <c r="G4" s="34"/>
    </row>
    <row r="5" spans="1:7" s="28" customFormat="1" ht="21" customHeight="1">
      <c r="A5" s="35" t="s">
        <v>106</v>
      </c>
      <c r="B5" s="35" t="s">
        <v>107</v>
      </c>
      <c r="C5" s="70"/>
      <c r="D5" s="47"/>
      <c r="E5" s="35"/>
      <c r="F5" s="34"/>
      <c r="G5" s="34"/>
    </row>
    <row r="6" spans="1:7" s="28" customFormat="1" ht="21" customHeight="1">
      <c r="A6" s="49" t="s">
        <v>49</v>
      </c>
      <c r="B6" s="49" t="s">
        <v>49</v>
      </c>
      <c r="C6" s="49">
        <v>1</v>
      </c>
      <c r="D6" s="50">
        <f>C6+1</f>
        <v>2</v>
      </c>
      <c r="E6" s="50">
        <f>D6+1</f>
        <v>3</v>
      </c>
      <c r="F6" s="34"/>
      <c r="G6" s="34"/>
    </row>
    <row r="7" spans="1:7" s="28" customFormat="1" ht="27" customHeight="1">
      <c r="A7" s="71"/>
      <c r="B7" s="71" t="s">
        <v>35</v>
      </c>
      <c r="C7" s="37">
        <v>38952.668094</v>
      </c>
      <c r="D7" s="37">
        <v>15147.2825</v>
      </c>
      <c r="E7" s="37">
        <v>23805.385594</v>
      </c>
      <c r="F7" s="34"/>
      <c r="G7" s="34"/>
    </row>
    <row r="8" spans="1:5" s="28" customFormat="1" ht="27" customHeight="1">
      <c r="A8" s="71" t="s">
        <v>50</v>
      </c>
      <c r="B8" s="71" t="s">
        <v>9</v>
      </c>
      <c r="C8" s="37">
        <v>40</v>
      </c>
      <c r="D8" s="37"/>
      <c r="E8" s="37">
        <v>40</v>
      </c>
    </row>
    <row r="9" spans="1:5" s="28" customFormat="1" ht="27" customHeight="1">
      <c r="A9" s="71" t="s">
        <v>51</v>
      </c>
      <c r="B9" s="71" t="s">
        <v>52</v>
      </c>
      <c r="C9" s="37">
        <v>40</v>
      </c>
      <c r="D9" s="37"/>
      <c r="E9" s="37">
        <v>40</v>
      </c>
    </row>
    <row r="10" spans="1:5" s="28" customFormat="1" ht="27" customHeight="1">
      <c r="A10" s="71" t="s">
        <v>53</v>
      </c>
      <c r="B10" s="71" t="s">
        <v>54</v>
      </c>
      <c r="C10" s="37">
        <v>40</v>
      </c>
      <c r="D10" s="37"/>
      <c r="E10" s="37">
        <v>40</v>
      </c>
    </row>
    <row r="11" spans="1:5" s="28" customFormat="1" ht="27" customHeight="1">
      <c r="A11" s="71" t="s">
        <v>55</v>
      </c>
      <c r="B11" s="71" t="s">
        <v>11</v>
      </c>
      <c r="C11" s="37">
        <v>37697.388094</v>
      </c>
      <c r="D11" s="37">
        <v>14098.0025</v>
      </c>
      <c r="E11" s="37">
        <v>23599.385594</v>
      </c>
    </row>
    <row r="12" spans="1:5" s="28" customFormat="1" ht="27" customHeight="1">
      <c r="A12" s="71" t="s">
        <v>56</v>
      </c>
      <c r="B12" s="71" t="s">
        <v>57</v>
      </c>
      <c r="C12" s="37">
        <v>33811.735963</v>
      </c>
      <c r="D12" s="37">
        <v>14098.0025</v>
      </c>
      <c r="E12" s="37">
        <v>19713.733463</v>
      </c>
    </row>
    <row r="13" spans="1:5" s="28" customFormat="1" ht="27" customHeight="1">
      <c r="A13" s="71" t="s">
        <v>58</v>
      </c>
      <c r="B13" s="71" t="s">
        <v>59</v>
      </c>
      <c r="C13" s="37">
        <v>12191.29</v>
      </c>
      <c r="D13" s="37">
        <v>12191.29</v>
      </c>
      <c r="E13" s="37"/>
    </row>
    <row r="14" spans="1:5" s="28" customFormat="1" ht="27" customHeight="1">
      <c r="A14" s="71" t="s">
        <v>60</v>
      </c>
      <c r="B14" s="71" t="s">
        <v>61</v>
      </c>
      <c r="C14" s="37">
        <v>18389.01687</v>
      </c>
      <c r="D14" s="37">
        <v>1792.71638</v>
      </c>
      <c r="E14" s="37">
        <v>16596.30049</v>
      </c>
    </row>
    <row r="15" spans="1:5" s="28" customFormat="1" ht="27" customHeight="1">
      <c r="A15" s="71" t="s">
        <v>62</v>
      </c>
      <c r="B15" s="71" t="s">
        <v>63</v>
      </c>
      <c r="C15" s="37">
        <v>3231.429093</v>
      </c>
      <c r="D15" s="37">
        <v>113.99612</v>
      </c>
      <c r="E15" s="37">
        <v>3117.432973</v>
      </c>
    </row>
    <row r="16" spans="1:5" s="28" customFormat="1" ht="27" customHeight="1">
      <c r="A16" s="71" t="s">
        <v>64</v>
      </c>
      <c r="B16" s="71" t="s">
        <v>65</v>
      </c>
      <c r="C16" s="37">
        <v>3470.52797</v>
      </c>
      <c r="D16" s="37"/>
      <c r="E16" s="37">
        <v>3470.52797</v>
      </c>
    </row>
    <row r="17" spans="1:5" s="28" customFormat="1" ht="27" customHeight="1">
      <c r="A17" s="71" t="s">
        <v>66</v>
      </c>
      <c r="B17" s="71" t="s">
        <v>67</v>
      </c>
      <c r="C17" s="37">
        <v>3470.52797</v>
      </c>
      <c r="D17" s="37"/>
      <c r="E17" s="37">
        <v>3470.52797</v>
      </c>
    </row>
    <row r="18" spans="1:5" s="28" customFormat="1" ht="27" customHeight="1">
      <c r="A18" s="71" t="s">
        <v>68</v>
      </c>
      <c r="B18" s="71" t="s">
        <v>69</v>
      </c>
      <c r="C18" s="37">
        <v>50.094115</v>
      </c>
      <c r="D18" s="37"/>
      <c r="E18" s="37">
        <v>50.094115</v>
      </c>
    </row>
    <row r="19" spans="1:5" s="28" customFormat="1" ht="27" customHeight="1">
      <c r="A19" s="71" t="s">
        <v>70</v>
      </c>
      <c r="B19" s="71" t="s">
        <v>71</v>
      </c>
      <c r="C19" s="37">
        <v>50.094115</v>
      </c>
      <c r="D19" s="37"/>
      <c r="E19" s="37">
        <v>50.094115</v>
      </c>
    </row>
    <row r="20" spans="1:5" s="28" customFormat="1" ht="27" customHeight="1">
      <c r="A20" s="71" t="s">
        <v>72</v>
      </c>
      <c r="B20" s="71" t="s">
        <v>73</v>
      </c>
      <c r="C20" s="37">
        <v>276</v>
      </c>
      <c r="D20" s="37"/>
      <c r="E20" s="37">
        <v>276</v>
      </c>
    </row>
    <row r="21" spans="1:5" s="28" customFormat="1" ht="27" customHeight="1">
      <c r="A21" s="71" t="s">
        <v>74</v>
      </c>
      <c r="B21" s="71" t="s">
        <v>75</v>
      </c>
      <c r="C21" s="37">
        <v>276</v>
      </c>
      <c r="D21" s="37"/>
      <c r="E21" s="37">
        <v>276</v>
      </c>
    </row>
    <row r="22" spans="1:5" s="28" customFormat="1" ht="27" customHeight="1">
      <c r="A22" s="71" t="s">
        <v>76</v>
      </c>
      <c r="B22" s="71" t="s">
        <v>77</v>
      </c>
      <c r="C22" s="37">
        <v>89.030046</v>
      </c>
      <c r="D22" s="37"/>
      <c r="E22" s="37">
        <v>89.030046</v>
      </c>
    </row>
    <row r="23" spans="1:5" s="28" customFormat="1" ht="27" customHeight="1">
      <c r="A23" s="71" t="s">
        <v>78</v>
      </c>
      <c r="B23" s="71" t="s">
        <v>79</v>
      </c>
      <c r="C23" s="37">
        <v>89.030046</v>
      </c>
      <c r="D23" s="37"/>
      <c r="E23" s="37">
        <v>89.030046</v>
      </c>
    </row>
    <row r="24" spans="1:5" s="28" customFormat="1" ht="27" customHeight="1">
      <c r="A24" s="71" t="s">
        <v>80</v>
      </c>
      <c r="B24" s="71" t="s">
        <v>13</v>
      </c>
      <c r="C24" s="37">
        <v>80</v>
      </c>
      <c r="D24" s="37"/>
      <c r="E24" s="37">
        <v>80</v>
      </c>
    </row>
    <row r="25" spans="1:5" s="28" customFormat="1" ht="27" customHeight="1">
      <c r="A25" s="71" t="s">
        <v>76</v>
      </c>
      <c r="B25" s="71" t="s">
        <v>81</v>
      </c>
      <c r="C25" s="37">
        <v>80</v>
      </c>
      <c r="D25" s="37"/>
      <c r="E25" s="37">
        <v>80</v>
      </c>
    </row>
    <row r="26" spans="1:5" s="28" customFormat="1" ht="27" customHeight="1">
      <c r="A26" s="71" t="s">
        <v>82</v>
      </c>
      <c r="B26" s="71" t="s">
        <v>83</v>
      </c>
      <c r="C26" s="37">
        <v>80</v>
      </c>
      <c r="D26" s="37"/>
      <c r="E26" s="37">
        <v>80</v>
      </c>
    </row>
    <row r="27" spans="1:5" s="28" customFormat="1" ht="27" customHeight="1">
      <c r="A27" s="71" t="s">
        <v>84</v>
      </c>
      <c r="B27" s="71" t="s">
        <v>15</v>
      </c>
      <c r="C27" s="37">
        <v>901.91</v>
      </c>
      <c r="D27" s="37">
        <v>901.91</v>
      </c>
      <c r="E27" s="37"/>
    </row>
    <row r="28" spans="1:5" s="28" customFormat="1" ht="27" customHeight="1">
      <c r="A28" s="71" t="s">
        <v>68</v>
      </c>
      <c r="B28" s="71" t="s">
        <v>85</v>
      </c>
      <c r="C28" s="37">
        <v>901.91</v>
      </c>
      <c r="D28" s="37">
        <v>901.91</v>
      </c>
      <c r="E28" s="37"/>
    </row>
    <row r="29" spans="1:5" s="28" customFormat="1" ht="27" customHeight="1">
      <c r="A29" s="71" t="s">
        <v>86</v>
      </c>
      <c r="B29" s="71" t="s">
        <v>87</v>
      </c>
      <c r="C29" s="37">
        <v>901.91</v>
      </c>
      <c r="D29" s="37">
        <v>901.91</v>
      </c>
      <c r="E29" s="37"/>
    </row>
    <row r="30" spans="1:5" s="28" customFormat="1" ht="27" customHeight="1">
      <c r="A30" s="71" t="s">
        <v>88</v>
      </c>
      <c r="B30" s="71" t="s">
        <v>17</v>
      </c>
      <c r="C30" s="37">
        <v>6</v>
      </c>
      <c r="D30" s="37"/>
      <c r="E30" s="37">
        <v>6</v>
      </c>
    </row>
    <row r="31" spans="1:5" s="28" customFormat="1" ht="27" customHeight="1">
      <c r="A31" s="71" t="s">
        <v>89</v>
      </c>
      <c r="B31" s="71" t="s">
        <v>90</v>
      </c>
      <c r="C31" s="37">
        <v>6</v>
      </c>
      <c r="D31" s="37"/>
      <c r="E31" s="37">
        <v>6</v>
      </c>
    </row>
    <row r="32" spans="1:5" s="28" customFormat="1" ht="27" customHeight="1">
      <c r="A32" s="71" t="s">
        <v>91</v>
      </c>
      <c r="B32" s="71" t="s">
        <v>92</v>
      </c>
      <c r="C32" s="37">
        <v>6</v>
      </c>
      <c r="D32" s="37"/>
      <c r="E32" s="37">
        <v>6</v>
      </c>
    </row>
    <row r="33" spans="1:5" s="28" customFormat="1" ht="27" customHeight="1">
      <c r="A33" s="71" t="s">
        <v>93</v>
      </c>
      <c r="B33" s="71" t="s">
        <v>19</v>
      </c>
      <c r="C33" s="37">
        <v>80</v>
      </c>
      <c r="D33" s="37"/>
      <c r="E33" s="37">
        <v>80</v>
      </c>
    </row>
    <row r="34" spans="1:5" s="28" customFormat="1" ht="27" customHeight="1">
      <c r="A34" s="71" t="s">
        <v>94</v>
      </c>
      <c r="B34" s="71" t="s">
        <v>95</v>
      </c>
      <c r="C34" s="37">
        <v>80</v>
      </c>
      <c r="D34" s="37"/>
      <c r="E34" s="37">
        <v>80</v>
      </c>
    </row>
    <row r="35" spans="1:5" s="28" customFormat="1" ht="27" customHeight="1">
      <c r="A35" s="71" t="s">
        <v>96</v>
      </c>
      <c r="B35" s="71" t="s">
        <v>97</v>
      </c>
      <c r="C35" s="37">
        <v>80</v>
      </c>
      <c r="D35" s="37"/>
      <c r="E35" s="37">
        <v>80</v>
      </c>
    </row>
    <row r="36" spans="1:5" s="28" customFormat="1" ht="27" customHeight="1">
      <c r="A36" s="71" t="s">
        <v>98</v>
      </c>
      <c r="B36" s="71" t="s">
        <v>21</v>
      </c>
      <c r="C36" s="37">
        <v>147.37</v>
      </c>
      <c r="D36" s="37">
        <v>147.37</v>
      </c>
      <c r="E36" s="37"/>
    </row>
    <row r="37" spans="1:5" s="28" customFormat="1" ht="27" customHeight="1">
      <c r="A37" s="71" t="s">
        <v>94</v>
      </c>
      <c r="B37" s="71" t="s">
        <v>99</v>
      </c>
      <c r="C37" s="37">
        <v>147.37</v>
      </c>
      <c r="D37" s="37">
        <v>147.37</v>
      </c>
      <c r="E37" s="37"/>
    </row>
    <row r="38" spans="1:5" s="28" customFormat="1" ht="27" customHeight="1">
      <c r="A38" s="71" t="s">
        <v>100</v>
      </c>
      <c r="B38" s="71" t="s">
        <v>101</v>
      </c>
      <c r="C38" s="37">
        <v>147.37</v>
      </c>
      <c r="D38" s="37">
        <v>147.37</v>
      </c>
      <c r="E38" s="37"/>
    </row>
    <row r="39" s="28" customFormat="1" ht="21" customHeight="1"/>
    <row r="40" s="28" customFormat="1" ht="21" customHeight="1"/>
    <row r="41" s="28" customFormat="1" ht="21" customHeight="1"/>
    <row r="42" s="28" customFormat="1" ht="21" customHeight="1"/>
    <row r="43" s="28" customFormat="1" ht="21" customHeight="1"/>
    <row r="44" s="28" customFormat="1" ht="21" customHeight="1"/>
    <row r="45" s="28" customFormat="1" ht="21" customHeight="1"/>
    <row r="46" s="28" customFormat="1" ht="21" customHeight="1"/>
    <row r="47" s="28" customFormat="1" ht="21" customHeight="1"/>
    <row r="48" s="28" customFormat="1" ht="21" customHeight="1"/>
    <row r="49" s="2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5"/>
  <sheetViews>
    <sheetView showGridLines="0" workbookViewId="0" topLeftCell="A1">
      <selection activeCell="C15" sqref="C15"/>
    </sheetView>
  </sheetViews>
  <sheetFormatPr defaultColWidth="9.140625" defaultRowHeight="12.75" customHeight="1"/>
  <cols>
    <col min="1" max="1" width="32.57421875" style="28" customWidth="1"/>
    <col min="2" max="2" width="20.140625" style="28" customWidth="1"/>
    <col min="3" max="3" width="33.00390625" style="28" customWidth="1"/>
    <col min="4" max="4" width="20.140625" style="28" customWidth="1"/>
    <col min="5" max="5" width="23.7109375" style="28" customWidth="1"/>
    <col min="6" max="6" width="21.8515625" style="28" customWidth="1"/>
    <col min="7" max="7" width="25.140625" style="28" customWidth="1"/>
    <col min="8" max="34" width="9.140625" style="28" customWidth="1"/>
  </cols>
  <sheetData>
    <row r="1" spans="1:7" s="28" customFormat="1" ht="19.5" customHeight="1">
      <c r="A1" s="29"/>
      <c r="B1" s="52"/>
      <c r="C1" s="29"/>
      <c r="D1" s="29"/>
      <c r="E1" s="29"/>
      <c r="F1" s="53"/>
      <c r="G1" s="29"/>
    </row>
    <row r="2" spans="1:7" s="28" customFormat="1" ht="29.25" customHeight="1">
      <c r="A2" s="54" t="s">
        <v>108</v>
      </c>
      <c r="B2" s="55"/>
      <c r="C2" s="54"/>
      <c r="D2" s="54"/>
      <c r="E2" s="54"/>
      <c r="F2" s="54"/>
      <c r="G2" s="29"/>
    </row>
    <row r="3" spans="1:7" s="28" customFormat="1" ht="17.25" customHeight="1">
      <c r="A3" s="33" t="s">
        <v>1</v>
      </c>
      <c r="B3" s="56"/>
      <c r="C3" s="34"/>
      <c r="D3" s="34"/>
      <c r="E3" s="34"/>
      <c r="F3" s="30"/>
      <c r="G3" s="30" t="s">
        <v>2</v>
      </c>
    </row>
    <row r="4" spans="1:7" s="28" customFormat="1" ht="17.25" customHeight="1">
      <c r="A4" s="35" t="s">
        <v>3</v>
      </c>
      <c r="B4" s="57"/>
      <c r="C4" s="35" t="s">
        <v>109</v>
      </c>
      <c r="D4" s="35"/>
      <c r="E4" s="35"/>
      <c r="F4" s="35"/>
      <c r="G4" s="35"/>
    </row>
    <row r="5" spans="1:7" s="28" customFormat="1" ht="17.25" customHeight="1">
      <c r="A5" s="35" t="s">
        <v>5</v>
      </c>
      <c r="B5" s="58" t="s">
        <v>6</v>
      </c>
      <c r="C5" s="35" t="s">
        <v>7</v>
      </c>
      <c r="D5" s="35" t="s">
        <v>35</v>
      </c>
      <c r="E5" s="35" t="s">
        <v>110</v>
      </c>
      <c r="F5" s="35" t="s">
        <v>111</v>
      </c>
      <c r="G5" s="35" t="s">
        <v>112</v>
      </c>
    </row>
    <row r="6" spans="1:7" s="28" customFormat="1" ht="17.25" customHeight="1">
      <c r="A6" s="59" t="s">
        <v>113</v>
      </c>
      <c r="B6" s="37">
        <v>20272.11</v>
      </c>
      <c r="C6" s="37" t="s">
        <v>114</v>
      </c>
      <c r="D6" s="60">
        <v>20272.11</v>
      </c>
      <c r="E6" s="60">
        <v>20272.11</v>
      </c>
      <c r="F6" s="60"/>
      <c r="G6" s="35"/>
    </row>
    <row r="7" spans="1:7" s="28" customFormat="1" ht="17.25" customHeight="1">
      <c r="A7" s="59" t="s">
        <v>115</v>
      </c>
      <c r="B7" s="37">
        <v>20272.11</v>
      </c>
      <c r="C7" s="61" t="s">
        <v>9</v>
      </c>
      <c r="D7" s="62">
        <v>40</v>
      </c>
      <c r="E7" s="62">
        <v>40</v>
      </c>
      <c r="F7" s="60"/>
      <c r="G7" s="35"/>
    </row>
    <row r="8" spans="1:7" s="28" customFormat="1" ht="17.25" customHeight="1">
      <c r="A8" s="59" t="s">
        <v>116</v>
      </c>
      <c r="B8" s="37"/>
      <c r="C8" s="61" t="s">
        <v>11</v>
      </c>
      <c r="D8" s="62">
        <v>37697.39</v>
      </c>
      <c r="E8" s="62">
        <v>37697.39</v>
      </c>
      <c r="F8" s="60"/>
      <c r="G8" s="35"/>
    </row>
    <row r="9" spans="1:7" s="28" customFormat="1" ht="17.25" customHeight="1">
      <c r="A9" s="59" t="s">
        <v>117</v>
      </c>
      <c r="B9" s="43"/>
      <c r="C9" s="61" t="s">
        <v>13</v>
      </c>
      <c r="D9" s="62">
        <v>80</v>
      </c>
      <c r="E9" s="62">
        <v>80</v>
      </c>
      <c r="F9" s="60"/>
      <c r="G9" s="35"/>
    </row>
    <row r="10" spans="1:7" s="28" customFormat="1" ht="17.25" customHeight="1">
      <c r="A10" s="59"/>
      <c r="B10" s="63"/>
      <c r="C10" s="61" t="s">
        <v>15</v>
      </c>
      <c r="D10" s="62">
        <v>901.91</v>
      </c>
      <c r="E10" s="62">
        <v>901.91</v>
      </c>
      <c r="F10" s="60"/>
      <c r="G10" s="35"/>
    </row>
    <row r="11" spans="1:7" s="28" customFormat="1" ht="17.25" customHeight="1">
      <c r="A11" s="59"/>
      <c r="B11" s="63"/>
      <c r="C11" s="61" t="s">
        <v>17</v>
      </c>
      <c r="D11" s="62">
        <v>6</v>
      </c>
      <c r="E11" s="62">
        <v>6</v>
      </c>
      <c r="F11" s="60"/>
      <c r="G11" s="35"/>
    </row>
    <row r="12" spans="1:7" s="28" customFormat="1" ht="17.25" customHeight="1">
      <c r="A12" s="59"/>
      <c r="B12" s="63"/>
      <c r="C12" s="61" t="s">
        <v>19</v>
      </c>
      <c r="D12" s="62">
        <v>80</v>
      </c>
      <c r="E12" s="62">
        <v>80</v>
      </c>
      <c r="F12" s="60"/>
      <c r="G12" s="35"/>
    </row>
    <row r="13" spans="1:7" s="28" customFormat="1" ht="17.25" customHeight="1">
      <c r="A13" s="59"/>
      <c r="B13" s="63"/>
      <c r="C13" s="61" t="s">
        <v>21</v>
      </c>
      <c r="D13" s="62">
        <v>147.37</v>
      </c>
      <c r="E13" s="62">
        <v>147.37</v>
      </c>
      <c r="F13" s="60"/>
      <c r="G13" s="35"/>
    </row>
    <row r="14" spans="1:7" s="28" customFormat="1" ht="17.25" customHeight="1">
      <c r="A14" s="59"/>
      <c r="B14" s="63"/>
      <c r="C14" s="64"/>
      <c r="D14" s="60"/>
      <c r="E14" s="60"/>
      <c r="F14" s="60"/>
      <c r="G14" s="35"/>
    </row>
    <row r="15" spans="1:7" s="28" customFormat="1" ht="17.25" customHeight="1">
      <c r="A15" s="59"/>
      <c r="B15" s="63"/>
      <c r="C15" s="64"/>
      <c r="D15" s="60"/>
      <c r="E15" s="60"/>
      <c r="F15" s="60"/>
      <c r="G15" s="35"/>
    </row>
    <row r="16" spans="1:7" s="28" customFormat="1" ht="17.25" customHeight="1">
      <c r="A16" s="59"/>
      <c r="B16" s="63"/>
      <c r="C16" s="64"/>
      <c r="D16" s="60"/>
      <c r="E16" s="60"/>
      <c r="F16" s="60"/>
      <c r="G16" s="35"/>
    </row>
    <row r="17" spans="1:7" s="28" customFormat="1" ht="17.25" customHeight="1">
      <c r="A17" s="65"/>
      <c r="B17" s="63"/>
      <c r="C17" s="64"/>
      <c r="D17" s="60"/>
      <c r="E17" s="60"/>
      <c r="F17" s="60"/>
      <c r="G17" s="35"/>
    </row>
    <row r="18" spans="1:7" s="28" customFormat="1" ht="17.25" customHeight="1">
      <c r="A18" s="59"/>
      <c r="B18" s="63"/>
      <c r="C18" s="64"/>
      <c r="D18" s="60"/>
      <c r="E18" s="60"/>
      <c r="F18" s="60"/>
      <c r="G18" s="35"/>
    </row>
    <row r="19" spans="1:7" s="28" customFormat="1" ht="17.25" customHeight="1">
      <c r="A19" s="59"/>
      <c r="B19" s="63"/>
      <c r="C19" s="64"/>
      <c r="D19" s="60"/>
      <c r="E19" s="60"/>
      <c r="F19" s="60"/>
      <c r="G19" s="35"/>
    </row>
    <row r="20" spans="1:7" s="28" customFormat="1" ht="19.5" customHeight="1">
      <c r="A20" s="59"/>
      <c r="B20" s="63"/>
      <c r="C20" s="64"/>
      <c r="D20" s="60"/>
      <c r="E20" s="60"/>
      <c r="F20" s="60"/>
      <c r="G20" s="35"/>
    </row>
    <row r="21" spans="1:7" s="28" customFormat="1" ht="17.25" customHeight="1">
      <c r="A21" s="59" t="s">
        <v>118</v>
      </c>
      <c r="B21" s="43"/>
      <c r="C21" s="37" t="s">
        <v>119</v>
      </c>
      <c r="D21" s="60"/>
      <c r="E21" s="60"/>
      <c r="F21" s="60"/>
      <c r="G21" s="35"/>
    </row>
    <row r="22" spans="1:7" s="28" customFormat="1" ht="17.25" customHeight="1">
      <c r="A22" s="61" t="s">
        <v>120</v>
      </c>
      <c r="B22" s="43"/>
      <c r="C22" s="37"/>
      <c r="D22" s="60"/>
      <c r="E22" s="60"/>
      <c r="F22" s="60"/>
      <c r="G22" s="35"/>
    </row>
    <row r="23" spans="1:7" s="28" customFormat="1" ht="17.25" customHeight="1">
      <c r="A23" s="59" t="s">
        <v>121</v>
      </c>
      <c r="B23" s="60"/>
      <c r="C23" s="37"/>
      <c r="D23" s="60"/>
      <c r="E23" s="60"/>
      <c r="F23" s="60"/>
      <c r="G23" s="35"/>
    </row>
    <row r="24" spans="1:7" s="28" customFormat="1" ht="17.25" customHeight="1">
      <c r="A24" s="59"/>
      <c r="B24" s="43"/>
      <c r="C24" s="37"/>
      <c r="D24" s="60"/>
      <c r="E24" s="60"/>
      <c r="F24" s="60"/>
      <c r="G24" s="35"/>
    </row>
    <row r="25" spans="1:7" s="28" customFormat="1" ht="17.25" customHeight="1">
      <c r="A25" s="59"/>
      <c r="B25" s="43"/>
      <c r="C25" s="37"/>
      <c r="D25" s="60"/>
      <c r="E25" s="60"/>
      <c r="F25" s="60"/>
      <c r="G25" s="35"/>
    </row>
    <row r="26" spans="1:7" s="28" customFormat="1" ht="17.25" customHeight="1">
      <c r="A26" s="66" t="s">
        <v>30</v>
      </c>
      <c r="B26" s="37">
        <v>20272.11</v>
      </c>
      <c r="C26" s="66" t="s">
        <v>31</v>
      </c>
      <c r="D26" s="60">
        <v>20272.11</v>
      </c>
      <c r="E26" s="60">
        <v>20272.11</v>
      </c>
      <c r="F26" s="60"/>
      <c r="G26" s="35"/>
    </row>
    <row r="27" s="28" customFormat="1" ht="15">
      <c r="B27" s="56"/>
    </row>
    <row r="28" s="28" customFormat="1" ht="15">
      <c r="B28" s="56"/>
    </row>
    <row r="29" s="28" customFormat="1" ht="15">
      <c r="B29" s="56"/>
    </row>
    <row r="30" s="28" customFormat="1" ht="15">
      <c r="B30" s="56"/>
    </row>
    <row r="31" s="28" customFormat="1" ht="15">
      <c r="B31" s="56"/>
    </row>
    <row r="32" s="28" customFormat="1" ht="15">
      <c r="B32" s="56"/>
    </row>
    <row r="33" s="28" customFormat="1" ht="15">
      <c r="B33" s="56"/>
    </row>
    <row r="34" s="28" customFormat="1" ht="15">
      <c r="B34" s="56"/>
    </row>
    <row r="35" s="28" customFormat="1" ht="15">
      <c r="B35" s="56"/>
    </row>
    <row r="36" s="28" customFormat="1" ht="15">
      <c r="B36" s="56"/>
    </row>
    <row r="37" s="28" customFormat="1" ht="15">
      <c r="B37" s="56"/>
    </row>
    <row r="38" s="28" customFormat="1" ht="15">
      <c r="B38" s="56"/>
    </row>
    <row r="39" s="28" customFormat="1" ht="15">
      <c r="B39" s="56"/>
    </row>
    <row r="40" s="28" customFormat="1" ht="15">
      <c r="B40" s="56"/>
    </row>
    <row r="41" s="28" customFormat="1" ht="15">
      <c r="B41" s="56"/>
    </row>
    <row r="42" s="28" customFormat="1" ht="15">
      <c r="B42" s="56"/>
    </row>
    <row r="43" s="28" customFormat="1" ht="15">
      <c r="B43" s="56"/>
    </row>
    <row r="44" s="28" customFormat="1" ht="15">
      <c r="B44" s="56"/>
    </row>
    <row r="45" s="28" customFormat="1" ht="15">
      <c r="B45" s="56"/>
    </row>
    <row r="46" s="28" customFormat="1" ht="15">
      <c r="B46" s="56"/>
    </row>
    <row r="47" s="28" customFormat="1" ht="15">
      <c r="B47" s="56"/>
    </row>
    <row r="48" s="28" customFormat="1" ht="15">
      <c r="B48" s="56"/>
    </row>
    <row r="49" s="28" customFormat="1" ht="15">
      <c r="B49" s="56"/>
    </row>
    <row r="50" s="28" customFormat="1" ht="15">
      <c r="B50" s="56"/>
    </row>
    <row r="51" s="28" customFormat="1" ht="15">
      <c r="B51" s="56"/>
    </row>
    <row r="52" spans="2:32" s="28" customFormat="1" ht="15">
      <c r="B52" s="56"/>
      <c r="AF52" s="34"/>
    </row>
    <row r="53" spans="2:30" s="28" customFormat="1" ht="15">
      <c r="B53" s="56"/>
      <c r="AD53" s="34"/>
    </row>
    <row r="54" spans="2:32" s="28" customFormat="1" ht="15">
      <c r="B54" s="56"/>
      <c r="AE54" s="34"/>
      <c r="AF54" s="34"/>
    </row>
    <row r="55" spans="2:33" s="28" customFormat="1" ht="15">
      <c r="B55" s="56"/>
      <c r="AF55" s="34"/>
      <c r="AG55" s="34"/>
    </row>
    <row r="56" spans="2:33" s="28" customFormat="1" ht="15">
      <c r="B56" s="56"/>
      <c r="AG56" s="67"/>
    </row>
    <row r="57" s="28" customFormat="1" ht="15">
      <c r="B57" s="56"/>
    </row>
    <row r="58" s="28" customFormat="1" ht="15">
      <c r="B58" s="56"/>
    </row>
    <row r="59" s="28" customFormat="1" ht="15">
      <c r="B59" s="56"/>
    </row>
    <row r="60" s="28" customFormat="1" ht="15">
      <c r="B60" s="56"/>
    </row>
    <row r="61" s="28" customFormat="1" ht="15">
      <c r="B61" s="56"/>
    </row>
    <row r="62" s="28" customFormat="1" ht="15">
      <c r="B62" s="56"/>
    </row>
    <row r="63" s="28" customFormat="1" ht="15">
      <c r="B63" s="56"/>
    </row>
    <row r="64" s="28" customFormat="1" ht="15">
      <c r="B64" s="56"/>
    </row>
    <row r="65" s="28" customFormat="1" ht="15">
      <c r="B65" s="56"/>
    </row>
    <row r="66" s="28" customFormat="1" ht="15">
      <c r="B66" s="56"/>
    </row>
    <row r="67" s="28" customFormat="1" ht="15">
      <c r="B67" s="56"/>
    </row>
    <row r="68" s="28" customFormat="1" ht="15">
      <c r="B68" s="56"/>
    </row>
    <row r="69" s="28" customFormat="1" ht="15">
      <c r="B69" s="56"/>
    </row>
    <row r="70" s="28" customFormat="1" ht="15">
      <c r="B70" s="56"/>
    </row>
    <row r="71" s="28" customFormat="1" ht="15">
      <c r="B71" s="56"/>
    </row>
    <row r="72" s="28" customFormat="1" ht="15">
      <c r="B72" s="56"/>
    </row>
    <row r="73" s="28" customFormat="1" ht="15">
      <c r="B73" s="56"/>
    </row>
    <row r="74" s="28" customFormat="1" ht="15">
      <c r="B74" s="56"/>
    </row>
    <row r="75" s="28" customFormat="1" ht="15">
      <c r="B75" s="56"/>
    </row>
    <row r="76" s="28" customFormat="1" ht="15">
      <c r="B76" s="56"/>
    </row>
    <row r="77" s="28" customFormat="1" ht="15">
      <c r="B77" s="56"/>
    </row>
    <row r="78" s="28" customFormat="1" ht="15">
      <c r="B78" s="56"/>
    </row>
    <row r="79" s="28" customFormat="1" ht="15">
      <c r="B79" s="56"/>
    </row>
    <row r="80" s="28" customFormat="1" ht="15">
      <c r="B80" s="56"/>
    </row>
    <row r="81" s="28" customFormat="1" ht="15">
      <c r="B81" s="56"/>
    </row>
    <row r="82" s="28" customFormat="1" ht="15">
      <c r="B82" s="56"/>
    </row>
    <row r="83" s="28" customFormat="1" ht="15">
      <c r="B83" s="56"/>
    </row>
    <row r="84" s="28" customFormat="1" ht="15">
      <c r="B84" s="56"/>
    </row>
    <row r="85" s="28" customFormat="1" ht="15">
      <c r="B85" s="56"/>
    </row>
    <row r="86" s="28" customFormat="1" ht="15">
      <c r="B86" s="56"/>
    </row>
    <row r="87" s="28" customFormat="1" ht="15">
      <c r="B87" s="56"/>
    </row>
    <row r="88" s="28" customFormat="1" ht="15">
      <c r="B88" s="56"/>
    </row>
    <row r="89" s="28" customFormat="1" ht="15">
      <c r="B89" s="56"/>
    </row>
    <row r="90" s="28" customFormat="1" ht="15">
      <c r="B90" s="56"/>
    </row>
    <row r="91" s="28" customFormat="1" ht="15">
      <c r="B91" s="56"/>
    </row>
    <row r="92" s="28" customFormat="1" ht="15">
      <c r="B92" s="56"/>
    </row>
    <row r="93" spans="2:26" s="28" customFormat="1" ht="15">
      <c r="B93" s="56"/>
      <c r="Z93" s="34"/>
    </row>
    <row r="94" spans="2:26" s="28" customFormat="1" ht="15">
      <c r="B94" s="56"/>
      <c r="W94" s="34"/>
      <c r="X94" s="34"/>
      <c r="Y94" s="34"/>
      <c r="Z94" s="67"/>
    </row>
    <row r="95" s="28" customFormat="1" ht="15">
      <c r="B95" s="56"/>
    </row>
    <row r="96" s="28" customFormat="1" ht="15">
      <c r="B96" s="56"/>
    </row>
    <row r="97" s="28" customFormat="1" ht="15">
      <c r="B97" s="56"/>
    </row>
    <row r="98" s="28" customFormat="1" ht="15">
      <c r="B98" s="56"/>
    </row>
    <row r="99" s="28" customFormat="1" ht="15">
      <c r="B99" s="56"/>
    </row>
    <row r="100" s="28" customFormat="1" ht="15">
      <c r="B100" s="56"/>
    </row>
    <row r="101" s="28" customFormat="1" ht="15">
      <c r="B101" s="56"/>
    </row>
    <row r="102" s="28" customFormat="1" ht="15">
      <c r="B102" s="56"/>
    </row>
    <row r="103" s="28" customFormat="1" ht="15">
      <c r="B103" s="56"/>
    </row>
    <row r="104" s="28" customFormat="1" ht="15">
      <c r="B104" s="56"/>
    </row>
    <row r="105" s="28" customFormat="1" ht="15">
      <c r="B105" s="56"/>
    </row>
    <row r="106" s="28" customFormat="1" ht="15">
      <c r="B106" s="56"/>
    </row>
    <row r="107" s="28" customFormat="1" ht="15">
      <c r="B107" s="56"/>
    </row>
    <row r="108" s="28" customFormat="1" ht="15">
      <c r="B108" s="56"/>
    </row>
    <row r="109" s="28" customFormat="1" ht="15">
      <c r="B109" s="56"/>
    </row>
    <row r="110" s="28" customFormat="1" ht="15">
      <c r="B110" s="56"/>
    </row>
    <row r="111" s="28" customFormat="1" ht="15">
      <c r="B111" s="56"/>
    </row>
    <row r="112" s="28" customFormat="1" ht="15">
      <c r="B112" s="56"/>
    </row>
    <row r="113" s="28" customFormat="1" ht="15">
      <c r="B113" s="56"/>
    </row>
    <row r="114" s="28" customFormat="1" ht="15">
      <c r="B114" s="56"/>
    </row>
    <row r="115" s="28" customFormat="1" ht="15">
      <c r="B115" s="56"/>
    </row>
    <row r="116" s="28" customFormat="1" ht="15">
      <c r="B116" s="56"/>
    </row>
    <row r="117" s="28" customFormat="1" ht="15">
      <c r="B117" s="56"/>
    </row>
    <row r="118" s="28" customFormat="1" ht="15">
      <c r="B118" s="56"/>
    </row>
    <row r="119" s="28" customFormat="1" ht="15">
      <c r="B119" s="56"/>
    </row>
    <row r="120" s="28" customFormat="1" ht="15">
      <c r="B120" s="56"/>
    </row>
    <row r="121" s="28" customFormat="1" ht="15">
      <c r="B121" s="56"/>
    </row>
    <row r="122" s="28" customFormat="1" ht="15">
      <c r="B122" s="56"/>
    </row>
    <row r="123" s="28" customFormat="1" ht="15">
      <c r="B123" s="56"/>
    </row>
    <row r="124" s="28" customFormat="1" ht="15">
      <c r="B124" s="56"/>
    </row>
    <row r="125" s="28" customFormat="1" ht="15">
      <c r="B125" s="56"/>
    </row>
    <row r="126" s="28" customFormat="1" ht="15">
      <c r="B126" s="56"/>
    </row>
    <row r="127" s="28" customFormat="1" ht="15">
      <c r="B127" s="56"/>
    </row>
    <row r="128" s="28" customFormat="1" ht="15">
      <c r="B128" s="56"/>
    </row>
    <row r="129" s="28" customFormat="1" ht="15">
      <c r="B129" s="56"/>
    </row>
    <row r="130" s="28" customFormat="1" ht="15">
      <c r="B130" s="56"/>
    </row>
    <row r="131" s="28" customFormat="1" ht="15">
      <c r="B131" s="56"/>
    </row>
    <row r="132" s="28" customFormat="1" ht="15">
      <c r="B132" s="56"/>
    </row>
    <row r="133" s="28" customFormat="1" ht="15">
      <c r="B133" s="56"/>
    </row>
    <row r="134" s="28" customFormat="1" ht="15">
      <c r="B134" s="56"/>
    </row>
    <row r="135" s="28" customFormat="1" ht="15">
      <c r="B135" s="56"/>
    </row>
    <row r="136" s="28" customFormat="1" ht="15">
      <c r="B136" s="56"/>
    </row>
    <row r="137" s="28" customFormat="1" ht="15">
      <c r="B137" s="56"/>
    </row>
    <row r="138" s="28" customFormat="1" ht="15">
      <c r="B138" s="56"/>
    </row>
    <row r="139" s="28" customFormat="1" ht="15">
      <c r="B139" s="56"/>
    </row>
    <row r="140" s="28" customFormat="1" ht="15">
      <c r="B140" s="56"/>
    </row>
    <row r="141" s="28" customFormat="1" ht="15">
      <c r="B141" s="56"/>
    </row>
    <row r="142" s="28" customFormat="1" ht="15">
      <c r="B142" s="56"/>
    </row>
    <row r="143" s="28" customFormat="1" ht="15">
      <c r="B143" s="56"/>
    </row>
    <row r="144" s="28" customFormat="1" ht="15">
      <c r="B144" s="68"/>
    </row>
    <row r="145" s="28" customFormat="1" ht="15">
      <c r="B145" s="68"/>
    </row>
    <row r="146" s="28" customFormat="1" ht="15">
      <c r="B146" s="68"/>
    </row>
    <row r="147" s="28" customFormat="1" ht="15">
      <c r="B147" s="68"/>
    </row>
    <row r="148" s="28" customFormat="1" ht="15">
      <c r="B148" s="68"/>
    </row>
    <row r="149" s="28" customFormat="1" ht="15">
      <c r="B149" s="68"/>
    </row>
    <row r="150" s="28" customFormat="1" ht="15">
      <c r="B150" s="68"/>
    </row>
    <row r="151" s="28" customFormat="1" ht="15">
      <c r="B151" s="68"/>
    </row>
    <row r="152" s="28" customFormat="1" ht="15">
      <c r="B152" s="68"/>
    </row>
    <row r="153" s="28" customFormat="1" ht="15">
      <c r="B153" s="68"/>
    </row>
    <row r="154" s="28" customFormat="1" ht="15">
      <c r="B154" s="68"/>
    </row>
    <row r="155" s="28" customFormat="1" ht="15">
      <c r="B155" s="68"/>
    </row>
    <row r="156" s="28" customFormat="1" ht="15">
      <c r="B156" s="68"/>
    </row>
    <row r="157" s="28" customFormat="1" ht="15">
      <c r="B157" s="68"/>
    </row>
    <row r="158" s="28" customFormat="1" ht="15">
      <c r="B158" s="68"/>
    </row>
    <row r="159" s="28" customFormat="1" ht="15">
      <c r="B159" s="68"/>
    </row>
    <row r="160" s="28" customFormat="1" ht="15">
      <c r="B160" s="68"/>
    </row>
    <row r="161" s="28" customFormat="1" ht="15">
      <c r="B161" s="68"/>
    </row>
    <row r="162" s="28" customFormat="1" ht="15">
      <c r="B162" s="68"/>
    </row>
    <row r="163" s="28" customFormat="1" ht="15">
      <c r="B163" s="68"/>
    </row>
    <row r="164" s="28" customFormat="1" ht="15">
      <c r="B164" s="68"/>
    </row>
    <row r="165" s="28" customFormat="1" ht="15">
      <c r="B165" s="68"/>
    </row>
    <row r="166" s="28" customFormat="1" ht="15">
      <c r="B166" s="68"/>
    </row>
    <row r="167" s="28" customFormat="1" ht="15">
      <c r="B167" s="68"/>
    </row>
    <row r="168" s="28" customFormat="1" ht="15">
      <c r="B168" s="68"/>
    </row>
    <row r="169" s="28" customFormat="1" ht="15">
      <c r="B169" s="68"/>
    </row>
    <row r="170" s="28" customFormat="1" ht="15">
      <c r="B170" s="68"/>
    </row>
    <row r="171" s="28" customFormat="1" ht="15">
      <c r="B171" s="68"/>
    </row>
    <row r="172" s="28" customFormat="1" ht="15">
      <c r="B172" s="68"/>
    </row>
    <row r="173" s="28" customFormat="1" ht="15">
      <c r="B173" s="68"/>
    </row>
    <row r="174" s="28" customFormat="1" ht="15">
      <c r="B174" s="68"/>
    </row>
    <row r="175" s="28" customFormat="1" ht="15">
      <c r="B175" s="68"/>
    </row>
    <row r="176" s="28" customFormat="1" ht="15">
      <c r="B176" s="68"/>
    </row>
    <row r="177" s="28" customFormat="1" ht="15">
      <c r="B177" s="68"/>
    </row>
    <row r="178" s="28" customFormat="1" ht="15">
      <c r="B178" s="68"/>
    </row>
    <row r="179" s="28" customFormat="1" ht="15">
      <c r="B179" s="68"/>
    </row>
    <row r="180" s="28" customFormat="1" ht="15">
      <c r="B180" s="68"/>
    </row>
    <row r="181" s="28" customFormat="1" ht="15">
      <c r="B181" s="68"/>
    </row>
    <row r="182" s="28" customFormat="1" ht="15">
      <c r="B182" s="68"/>
    </row>
    <row r="183" s="28" customFormat="1" ht="15">
      <c r="B183" s="68"/>
    </row>
    <row r="184" s="28" customFormat="1" ht="15">
      <c r="B184" s="68"/>
    </row>
    <row r="185" s="28" customFormat="1" ht="15">
      <c r="B185" s="68"/>
    </row>
    <row r="186" s="28" customFormat="1" ht="15">
      <c r="B186" s="68"/>
    </row>
    <row r="187" s="28" customFormat="1" ht="15">
      <c r="B187" s="68"/>
    </row>
    <row r="188" s="28" customFormat="1" ht="15">
      <c r="B188" s="68"/>
    </row>
    <row r="189" s="28" customFormat="1" ht="15">
      <c r="B189" s="68"/>
    </row>
    <row r="190" s="28" customFormat="1" ht="15">
      <c r="B190" s="68"/>
    </row>
    <row r="191" s="28" customFormat="1" ht="15">
      <c r="B191" s="68"/>
    </row>
    <row r="192" s="28" customFormat="1" ht="15">
      <c r="B192" s="68"/>
    </row>
    <row r="193" s="28" customFormat="1" ht="15">
      <c r="B193" s="68"/>
    </row>
    <row r="194" s="28" customFormat="1" ht="15">
      <c r="B194" s="68"/>
    </row>
    <row r="195" s="28" customFormat="1" ht="15">
      <c r="B195" s="68"/>
    </row>
    <row r="196" s="28" customFormat="1" ht="15">
      <c r="B196" s="68"/>
    </row>
    <row r="197" s="28" customFormat="1" ht="15">
      <c r="B197" s="68"/>
    </row>
    <row r="198" s="28" customFormat="1" ht="15">
      <c r="B198" s="68"/>
    </row>
    <row r="199" s="28" customFormat="1" ht="15">
      <c r="B199" s="68"/>
    </row>
    <row r="200" s="28" customFormat="1" ht="15">
      <c r="B200" s="68"/>
    </row>
    <row r="201" s="28" customFormat="1" ht="15">
      <c r="B201" s="68"/>
    </row>
    <row r="202" s="28" customFormat="1" ht="15">
      <c r="B202" s="68"/>
    </row>
    <row r="203" s="28" customFormat="1" ht="15">
      <c r="B203" s="68"/>
    </row>
    <row r="204" s="28" customFormat="1" ht="15">
      <c r="B204" s="68"/>
    </row>
    <row r="205" s="28" customFormat="1" ht="15">
      <c r="B205" s="68"/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G4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16.7109375" style="28" customWidth="1"/>
    <col min="2" max="2" width="44.421875" style="28" customWidth="1"/>
    <col min="3" max="5" width="28.00390625" style="28" customWidth="1"/>
    <col min="6" max="6" width="9.140625" style="28" customWidth="1"/>
    <col min="7" max="7" width="13.57421875" style="28" customWidth="1"/>
    <col min="8" max="8" width="9.140625" style="28" customWidth="1"/>
  </cols>
  <sheetData>
    <row r="1" spans="2:7" s="28" customFormat="1" ht="21" customHeight="1">
      <c r="B1" s="29"/>
      <c r="C1" s="29"/>
      <c r="D1" s="29"/>
      <c r="E1" s="29"/>
      <c r="F1" s="29"/>
      <c r="G1" s="29"/>
    </row>
    <row r="2" spans="1:7" s="28" customFormat="1" ht="29.25" customHeight="1">
      <c r="A2" s="31" t="s">
        <v>122</v>
      </c>
      <c r="B2" s="31"/>
      <c r="C2" s="31"/>
      <c r="D2" s="31"/>
      <c r="E2" s="31"/>
      <c r="F2" s="32"/>
      <c r="G2" s="32"/>
    </row>
    <row r="3" spans="1:7" s="28" customFormat="1" ht="21" customHeight="1">
      <c r="A3" s="33" t="s">
        <v>1</v>
      </c>
      <c r="B3" s="34"/>
      <c r="C3" s="34"/>
      <c r="D3" s="34"/>
      <c r="E3" s="30" t="s">
        <v>2</v>
      </c>
      <c r="F3" s="34"/>
      <c r="G3" s="34"/>
    </row>
    <row r="4" spans="1:7" s="28" customFormat="1" ht="17.25" customHeight="1">
      <c r="A4" s="35" t="s">
        <v>103</v>
      </c>
      <c r="B4" s="35"/>
      <c r="C4" s="35" t="s">
        <v>123</v>
      </c>
      <c r="D4" s="35"/>
      <c r="E4" s="35"/>
      <c r="F4" s="34"/>
      <c r="G4" s="34"/>
    </row>
    <row r="5" spans="1:7" s="28" customFormat="1" ht="21" customHeight="1">
      <c r="A5" s="35" t="s">
        <v>106</v>
      </c>
      <c r="B5" s="35" t="s">
        <v>107</v>
      </c>
      <c r="C5" s="35" t="s">
        <v>35</v>
      </c>
      <c r="D5" s="35" t="s">
        <v>104</v>
      </c>
      <c r="E5" s="35" t="s">
        <v>105</v>
      </c>
      <c r="F5" s="34"/>
      <c r="G5" s="34"/>
    </row>
    <row r="6" spans="1:7" s="28" customFormat="1" ht="21" customHeight="1">
      <c r="A6" s="49" t="s">
        <v>49</v>
      </c>
      <c r="B6" s="49" t="s">
        <v>49</v>
      </c>
      <c r="C6" s="50">
        <v>1</v>
      </c>
      <c r="D6" s="50">
        <f>C6+1</f>
        <v>2</v>
      </c>
      <c r="E6" s="50">
        <f>D6+1</f>
        <v>3</v>
      </c>
      <c r="F6" s="34"/>
      <c r="G6" s="34"/>
    </row>
    <row r="7" spans="1:7" s="28" customFormat="1" ht="32.25" customHeight="1">
      <c r="A7" s="36"/>
      <c r="B7" s="36" t="s">
        <v>35</v>
      </c>
      <c r="C7" s="37">
        <v>20272.11</v>
      </c>
      <c r="D7" s="37">
        <v>12279.41</v>
      </c>
      <c r="E7" s="37">
        <v>7992.7</v>
      </c>
      <c r="F7" s="34"/>
      <c r="G7" s="34"/>
    </row>
    <row r="8" spans="1:5" s="28" customFormat="1" ht="32.25" customHeight="1">
      <c r="A8" s="36" t="s">
        <v>50</v>
      </c>
      <c r="B8" s="36" t="s">
        <v>9</v>
      </c>
      <c r="C8" s="37">
        <v>40</v>
      </c>
      <c r="D8" s="37"/>
      <c r="E8" s="37">
        <v>40</v>
      </c>
    </row>
    <row r="9" spans="1:5" s="28" customFormat="1" ht="32.25" customHeight="1">
      <c r="A9" s="36" t="s">
        <v>51</v>
      </c>
      <c r="B9" s="36" t="s">
        <v>52</v>
      </c>
      <c r="C9" s="37">
        <v>40</v>
      </c>
      <c r="D9" s="37"/>
      <c r="E9" s="37">
        <v>40</v>
      </c>
    </row>
    <row r="10" spans="1:5" s="28" customFormat="1" ht="32.25" customHeight="1">
      <c r="A10" s="36" t="s">
        <v>53</v>
      </c>
      <c r="B10" s="36" t="s">
        <v>54</v>
      </c>
      <c r="C10" s="37">
        <v>40</v>
      </c>
      <c r="D10" s="37"/>
      <c r="E10" s="37">
        <v>40</v>
      </c>
    </row>
    <row r="11" spans="1:5" s="28" customFormat="1" ht="32.25" customHeight="1">
      <c r="A11" s="36" t="s">
        <v>55</v>
      </c>
      <c r="B11" s="36" t="s">
        <v>11</v>
      </c>
      <c r="C11" s="37">
        <v>19102.83</v>
      </c>
      <c r="D11" s="37">
        <v>11230.13</v>
      </c>
      <c r="E11" s="37">
        <v>7872.7</v>
      </c>
    </row>
    <row r="12" spans="1:5" s="28" customFormat="1" ht="32.25" customHeight="1">
      <c r="A12" s="36" t="s">
        <v>56</v>
      </c>
      <c r="B12" s="36" t="s">
        <v>57</v>
      </c>
      <c r="C12" s="37">
        <v>18062.83</v>
      </c>
      <c r="D12" s="37">
        <v>11230.13</v>
      </c>
      <c r="E12" s="37">
        <v>6832.7</v>
      </c>
    </row>
    <row r="13" spans="1:5" s="28" customFormat="1" ht="32.25" customHeight="1">
      <c r="A13" s="36" t="s">
        <v>58</v>
      </c>
      <c r="B13" s="36" t="s">
        <v>59</v>
      </c>
      <c r="C13" s="37">
        <v>11230.13</v>
      </c>
      <c r="D13" s="37">
        <v>11230.13</v>
      </c>
      <c r="E13" s="37"/>
    </row>
    <row r="14" spans="1:5" s="28" customFormat="1" ht="32.25" customHeight="1">
      <c r="A14" s="36" t="s">
        <v>60</v>
      </c>
      <c r="B14" s="36" t="s">
        <v>61</v>
      </c>
      <c r="C14" s="37">
        <v>6832.7</v>
      </c>
      <c r="D14" s="37"/>
      <c r="E14" s="37">
        <v>6832.7</v>
      </c>
    </row>
    <row r="15" spans="1:5" s="28" customFormat="1" ht="32.25" customHeight="1">
      <c r="A15" s="36" t="s">
        <v>64</v>
      </c>
      <c r="B15" s="36" t="s">
        <v>65</v>
      </c>
      <c r="C15" s="37">
        <v>1000</v>
      </c>
      <c r="D15" s="37"/>
      <c r="E15" s="37">
        <v>1000</v>
      </c>
    </row>
    <row r="16" spans="1:5" s="28" customFormat="1" ht="32.25" customHeight="1">
      <c r="A16" s="36" t="s">
        <v>66</v>
      </c>
      <c r="B16" s="36" t="s">
        <v>67</v>
      </c>
      <c r="C16" s="37">
        <v>1000</v>
      </c>
      <c r="D16" s="37"/>
      <c r="E16" s="37">
        <v>1000</v>
      </c>
    </row>
    <row r="17" spans="1:5" s="28" customFormat="1" ht="32.25" customHeight="1">
      <c r="A17" s="36" t="s">
        <v>68</v>
      </c>
      <c r="B17" s="36" t="s">
        <v>69</v>
      </c>
      <c r="C17" s="37">
        <v>40</v>
      </c>
      <c r="D17" s="37"/>
      <c r="E17" s="37">
        <v>40</v>
      </c>
    </row>
    <row r="18" spans="1:5" s="28" customFormat="1" ht="32.25" customHeight="1">
      <c r="A18" s="36" t="s">
        <v>70</v>
      </c>
      <c r="B18" s="36" t="s">
        <v>71</v>
      </c>
      <c r="C18" s="37">
        <v>40</v>
      </c>
      <c r="D18" s="37"/>
      <c r="E18" s="37">
        <v>40</v>
      </c>
    </row>
    <row r="19" spans="1:5" s="28" customFormat="1" ht="32.25" customHeight="1">
      <c r="A19" s="36" t="s">
        <v>84</v>
      </c>
      <c r="B19" s="36" t="s">
        <v>15</v>
      </c>
      <c r="C19" s="37">
        <v>901.91</v>
      </c>
      <c r="D19" s="37">
        <v>901.91</v>
      </c>
      <c r="E19" s="37"/>
    </row>
    <row r="20" spans="1:5" s="28" customFormat="1" ht="32.25" customHeight="1">
      <c r="A20" s="36" t="s">
        <v>68</v>
      </c>
      <c r="B20" s="36" t="s">
        <v>85</v>
      </c>
      <c r="C20" s="37">
        <v>901.91</v>
      </c>
      <c r="D20" s="37">
        <v>901.91</v>
      </c>
      <c r="E20" s="37"/>
    </row>
    <row r="21" spans="1:5" s="28" customFormat="1" ht="32.25" customHeight="1">
      <c r="A21" s="36" t="s">
        <v>86</v>
      </c>
      <c r="B21" s="36" t="s">
        <v>87</v>
      </c>
      <c r="C21" s="37">
        <v>901.91</v>
      </c>
      <c r="D21" s="37">
        <v>901.91</v>
      </c>
      <c r="E21" s="37"/>
    </row>
    <row r="22" spans="1:5" s="28" customFormat="1" ht="32.25" customHeight="1">
      <c r="A22" s="36" t="s">
        <v>93</v>
      </c>
      <c r="B22" s="36" t="s">
        <v>19</v>
      </c>
      <c r="C22" s="37">
        <v>80</v>
      </c>
      <c r="D22" s="37"/>
      <c r="E22" s="37">
        <v>80</v>
      </c>
    </row>
    <row r="23" spans="1:5" s="28" customFormat="1" ht="32.25" customHeight="1">
      <c r="A23" s="36" t="s">
        <v>94</v>
      </c>
      <c r="B23" s="36" t="s">
        <v>95</v>
      </c>
      <c r="C23" s="37">
        <v>80</v>
      </c>
      <c r="D23" s="37"/>
      <c r="E23" s="37">
        <v>80</v>
      </c>
    </row>
    <row r="24" spans="1:5" s="28" customFormat="1" ht="32.25" customHeight="1">
      <c r="A24" s="36" t="s">
        <v>96</v>
      </c>
      <c r="B24" s="36" t="s">
        <v>97</v>
      </c>
      <c r="C24" s="37">
        <v>80</v>
      </c>
      <c r="D24" s="37"/>
      <c r="E24" s="37">
        <v>80</v>
      </c>
    </row>
    <row r="25" spans="1:5" s="28" customFormat="1" ht="32.25" customHeight="1">
      <c r="A25" s="36" t="s">
        <v>98</v>
      </c>
      <c r="B25" s="36" t="s">
        <v>21</v>
      </c>
      <c r="C25" s="37">
        <v>147.37</v>
      </c>
      <c r="D25" s="37">
        <v>147.37</v>
      </c>
      <c r="E25" s="37"/>
    </row>
    <row r="26" spans="1:5" s="28" customFormat="1" ht="32.25" customHeight="1">
      <c r="A26" s="36" t="s">
        <v>94</v>
      </c>
      <c r="B26" s="36" t="s">
        <v>99</v>
      </c>
      <c r="C26" s="37">
        <v>147.37</v>
      </c>
      <c r="D26" s="37">
        <v>147.37</v>
      </c>
      <c r="E26" s="37"/>
    </row>
    <row r="27" spans="1:5" s="28" customFormat="1" ht="32.25" customHeight="1">
      <c r="A27" s="36" t="s">
        <v>100</v>
      </c>
      <c r="B27" s="36" t="s">
        <v>101</v>
      </c>
      <c r="C27" s="37">
        <v>147.37</v>
      </c>
      <c r="D27" s="37">
        <v>147.37</v>
      </c>
      <c r="E27" s="37"/>
    </row>
    <row r="28" s="28" customFormat="1" ht="21" customHeight="1"/>
    <row r="29" s="28" customFormat="1" ht="21" customHeight="1"/>
    <row r="30" s="28" customFormat="1" ht="21" customHeight="1"/>
    <row r="31" s="28" customFormat="1" ht="21" customHeight="1"/>
    <row r="32" s="28" customFormat="1" ht="21" customHeight="1"/>
    <row r="33" s="28" customFormat="1" ht="21" customHeight="1"/>
    <row r="34" s="28" customFormat="1" ht="21" customHeight="1"/>
    <row r="35" s="28" customFormat="1" ht="21" customHeight="1"/>
    <row r="36" s="28" customFormat="1" ht="21" customHeight="1"/>
    <row r="37" s="28" customFormat="1" ht="21" customHeight="1"/>
    <row r="38" s="28" customFormat="1" ht="21" customHeight="1"/>
    <row r="39" s="28" customFormat="1" ht="15"/>
    <row r="40" s="28" customFormat="1" ht="15"/>
    <row r="41" s="28" customFormat="1" ht="15"/>
    <row r="42" s="28" customFormat="1" ht="15"/>
    <row r="43" s="28" customFormat="1" ht="15"/>
    <row r="44" s="28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B6" sqref="B6"/>
    </sheetView>
  </sheetViews>
  <sheetFormatPr defaultColWidth="9.140625" defaultRowHeight="12.75" customHeight="1"/>
  <cols>
    <col min="1" max="1" width="28.00390625" style="28" customWidth="1"/>
    <col min="2" max="2" width="38.00390625" style="28" customWidth="1"/>
    <col min="3" max="5" width="28.00390625" style="28" customWidth="1"/>
    <col min="6" max="6" width="9.140625" style="28" customWidth="1"/>
    <col min="7" max="7" width="13.57421875" style="28" customWidth="1"/>
    <col min="8" max="9" width="9.140625" style="28" customWidth="1"/>
  </cols>
  <sheetData>
    <row r="1" spans="1:7" s="28" customFormat="1" ht="21" customHeight="1">
      <c r="A1" s="29"/>
      <c r="B1" s="29"/>
      <c r="C1" s="29"/>
      <c r="D1" s="29"/>
      <c r="E1" s="29"/>
      <c r="F1" s="29"/>
      <c r="G1" s="29"/>
    </row>
    <row r="2" spans="1:7" s="28" customFormat="1" ht="29.25" customHeight="1">
      <c r="A2" s="31" t="s">
        <v>124</v>
      </c>
      <c r="B2" s="31"/>
      <c r="C2" s="31"/>
      <c r="D2" s="31"/>
      <c r="E2" s="31"/>
      <c r="F2" s="32"/>
      <c r="G2" s="32"/>
    </row>
    <row r="3" spans="1:7" s="28" customFormat="1" ht="21" customHeight="1">
      <c r="A3" s="33" t="s">
        <v>1</v>
      </c>
      <c r="B3" s="34"/>
      <c r="C3" s="34"/>
      <c r="D3" s="34"/>
      <c r="E3" s="30" t="s">
        <v>2</v>
      </c>
      <c r="F3" s="34"/>
      <c r="G3" s="34"/>
    </row>
    <row r="4" spans="1:7" s="28" customFormat="1" ht="17.25" customHeight="1">
      <c r="A4" s="35" t="s">
        <v>125</v>
      </c>
      <c r="B4" s="35"/>
      <c r="C4" s="35" t="s">
        <v>126</v>
      </c>
      <c r="D4" s="35"/>
      <c r="E4" s="35"/>
      <c r="F4" s="34"/>
      <c r="G4" s="34"/>
    </row>
    <row r="5" spans="1:7" s="28" customFormat="1" ht="21" customHeight="1">
      <c r="A5" s="35" t="s">
        <v>106</v>
      </c>
      <c r="B5" s="47" t="s">
        <v>107</v>
      </c>
      <c r="C5" s="48" t="s">
        <v>35</v>
      </c>
      <c r="D5" s="48" t="s">
        <v>127</v>
      </c>
      <c r="E5" s="48" t="s">
        <v>128</v>
      </c>
      <c r="F5" s="34"/>
      <c r="G5" s="34"/>
    </row>
    <row r="6" spans="1:7" s="28" customFormat="1" ht="21" customHeight="1">
      <c r="A6" s="49" t="s">
        <v>49</v>
      </c>
      <c r="B6" s="49" t="s">
        <v>49</v>
      </c>
      <c r="C6" s="50">
        <v>1</v>
      </c>
      <c r="D6" s="50">
        <f>C6+1</f>
        <v>2</v>
      </c>
      <c r="E6" s="50">
        <f>D6+1</f>
        <v>3</v>
      </c>
      <c r="F6" s="34"/>
      <c r="G6" s="34"/>
    </row>
    <row r="7" spans="1:8" s="28" customFormat="1" ht="31.5" customHeight="1">
      <c r="A7" s="42"/>
      <c r="B7" s="42" t="s">
        <v>35</v>
      </c>
      <c r="C7" s="44">
        <v>12279.41</v>
      </c>
      <c r="D7" s="44">
        <v>11065.46</v>
      </c>
      <c r="E7" s="43">
        <v>1213.95</v>
      </c>
      <c r="F7" s="51"/>
      <c r="G7" s="51"/>
      <c r="H7" s="34"/>
    </row>
    <row r="8" spans="1:5" s="28" customFormat="1" ht="31.5" customHeight="1">
      <c r="A8" s="42" t="s">
        <v>129</v>
      </c>
      <c r="B8" s="42" t="s">
        <v>130</v>
      </c>
      <c r="C8" s="44">
        <v>11029.29</v>
      </c>
      <c r="D8" s="44">
        <v>11029.29</v>
      </c>
      <c r="E8" s="43"/>
    </row>
    <row r="9" spans="1:5" s="28" customFormat="1" ht="31.5" customHeight="1">
      <c r="A9" s="42" t="s">
        <v>131</v>
      </c>
      <c r="B9" s="42" t="s">
        <v>132</v>
      </c>
      <c r="C9" s="44">
        <v>2070.66</v>
      </c>
      <c r="D9" s="44">
        <v>2070.66</v>
      </c>
      <c r="E9" s="43"/>
    </row>
    <row r="10" spans="1:5" s="28" customFormat="1" ht="31.5" customHeight="1">
      <c r="A10" s="42" t="s">
        <v>133</v>
      </c>
      <c r="B10" s="42" t="s">
        <v>134</v>
      </c>
      <c r="C10" s="44">
        <v>147.37</v>
      </c>
      <c r="D10" s="44">
        <v>147.37</v>
      </c>
      <c r="E10" s="43"/>
    </row>
    <row r="11" spans="1:5" s="28" customFormat="1" ht="31.5" customHeight="1">
      <c r="A11" s="42" t="s">
        <v>135</v>
      </c>
      <c r="B11" s="42" t="s">
        <v>136</v>
      </c>
      <c r="C11" s="44">
        <v>4055.09</v>
      </c>
      <c r="D11" s="44">
        <v>4055.09</v>
      </c>
      <c r="E11" s="43"/>
    </row>
    <row r="12" spans="1:5" s="28" customFormat="1" ht="31.5" customHeight="1">
      <c r="A12" s="42" t="s">
        <v>137</v>
      </c>
      <c r="B12" s="42" t="s">
        <v>138</v>
      </c>
      <c r="C12" s="44">
        <v>10</v>
      </c>
      <c r="D12" s="44">
        <v>10</v>
      </c>
      <c r="E12" s="43"/>
    </row>
    <row r="13" spans="1:5" s="28" customFormat="1" ht="31.5" customHeight="1">
      <c r="A13" s="42" t="s">
        <v>139</v>
      </c>
      <c r="B13" s="42" t="s">
        <v>140</v>
      </c>
      <c r="C13" s="44">
        <v>1496.42</v>
      </c>
      <c r="D13" s="44">
        <v>1496.42</v>
      </c>
      <c r="E13" s="43"/>
    </row>
    <row r="14" spans="1:5" s="28" customFormat="1" ht="31.5" customHeight="1">
      <c r="A14" s="42" t="s">
        <v>141</v>
      </c>
      <c r="B14" s="42" t="s">
        <v>142</v>
      </c>
      <c r="C14" s="44">
        <v>20.45</v>
      </c>
      <c r="D14" s="44">
        <v>20.45</v>
      </c>
      <c r="E14" s="43"/>
    </row>
    <row r="15" spans="1:5" s="28" customFormat="1" ht="31.5" customHeight="1">
      <c r="A15" s="42" t="s">
        <v>143</v>
      </c>
      <c r="B15" s="42" t="s">
        <v>144</v>
      </c>
      <c r="C15" s="44">
        <v>901.91</v>
      </c>
      <c r="D15" s="44">
        <v>901.91</v>
      </c>
      <c r="E15" s="43"/>
    </row>
    <row r="16" spans="1:5" s="28" customFormat="1" ht="31.5" customHeight="1">
      <c r="A16" s="42" t="s">
        <v>145</v>
      </c>
      <c r="B16" s="42" t="s">
        <v>146</v>
      </c>
      <c r="C16" s="44">
        <v>808.34</v>
      </c>
      <c r="D16" s="44">
        <v>808.34</v>
      </c>
      <c r="E16" s="43"/>
    </row>
    <row r="17" spans="1:5" s="28" customFormat="1" ht="31.5" customHeight="1">
      <c r="A17" s="42" t="s">
        <v>147</v>
      </c>
      <c r="B17" s="42" t="s">
        <v>148</v>
      </c>
      <c r="C17" s="44">
        <v>814.29</v>
      </c>
      <c r="D17" s="44">
        <v>814.29</v>
      </c>
      <c r="E17" s="43"/>
    </row>
    <row r="18" spans="1:5" s="28" customFormat="1" ht="31.5" customHeight="1">
      <c r="A18" s="42" t="s">
        <v>149</v>
      </c>
      <c r="B18" s="42" t="s">
        <v>150</v>
      </c>
      <c r="C18" s="44">
        <v>19.8</v>
      </c>
      <c r="D18" s="44">
        <v>19.8</v>
      </c>
      <c r="E18" s="43"/>
    </row>
    <row r="19" spans="1:5" s="28" customFormat="1" ht="31.5" customHeight="1">
      <c r="A19" s="42" t="s">
        <v>151</v>
      </c>
      <c r="B19" s="42" t="s">
        <v>152</v>
      </c>
      <c r="C19" s="44">
        <v>684.96</v>
      </c>
      <c r="D19" s="44">
        <v>684.96</v>
      </c>
      <c r="E19" s="43"/>
    </row>
    <row r="20" spans="1:5" s="28" customFormat="1" ht="31.5" customHeight="1">
      <c r="A20" s="42" t="s">
        <v>153</v>
      </c>
      <c r="B20" s="42" t="s">
        <v>154</v>
      </c>
      <c r="C20" s="44">
        <v>1206.55</v>
      </c>
      <c r="D20" s="44"/>
      <c r="E20" s="43">
        <v>1206.55</v>
      </c>
    </row>
    <row r="21" spans="1:5" s="28" customFormat="1" ht="31.5" customHeight="1">
      <c r="A21" s="42" t="s">
        <v>155</v>
      </c>
      <c r="B21" s="42" t="s">
        <v>156</v>
      </c>
      <c r="C21" s="44">
        <v>78.32</v>
      </c>
      <c r="D21" s="44"/>
      <c r="E21" s="43">
        <v>78.32</v>
      </c>
    </row>
    <row r="22" spans="1:5" s="28" customFormat="1" ht="31.5" customHeight="1">
      <c r="A22" s="42" t="s">
        <v>157</v>
      </c>
      <c r="B22" s="42" t="s">
        <v>158</v>
      </c>
      <c r="C22" s="44">
        <v>11</v>
      </c>
      <c r="D22" s="44"/>
      <c r="E22" s="43">
        <v>11</v>
      </c>
    </row>
    <row r="23" spans="1:5" s="28" customFormat="1" ht="31.5" customHeight="1">
      <c r="A23" s="42" t="s">
        <v>159</v>
      </c>
      <c r="B23" s="42" t="s">
        <v>160</v>
      </c>
      <c r="C23" s="44">
        <v>7</v>
      </c>
      <c r="D23" s="44"/>
      <c r="E23" s="43">
        <v>7</v>
      </c>
    </row>
    <row r="24" spans="1:5" s="28" customFormat="1" ht="31.5" customHeight="1">
      <c r="A24" s="42" t="s">
        <v>161</v>
      </c>
      <c r="B24" s="42" t="s">
        <v>162</v>
      </c>
      <c r="C24" s="44">
        <v>17.4</v>
      </c>
      <c r="D24" s="44"/>
      <c r="E24" s="43">
        <v>17.4</v>
      </c>
    </row>
    <row r="25" spans="1:5" s="28" customFormat="1" ht="31.5" customHeight="1">
      <c r="A25" s="42" t="s">
        <v>163</v>
      </c>
      <c r="B25" s="42" t="s">
        <v>164</v>
      </c>
      <c r="C25" s="44">
        <v>199.55</v>
      </c>
      <c r="D25" s="44"/>
      <c r="E25" s="43">
        <v>199.55</v>
      </c>
    </row>
    <row r="26" spans="1:5" s="28" customFormat="1" ht="31.5" customHeight="1">
      <c r="A26" s="42" t="s">
        <v>165</v>
      </c>
      <c r="B26" s="42" t="s">
        <v>166</v>
      </c>
      <c r="C26" s="44">
        <v>16</v>
      </c>
      <c r="D26" s="44"/>
      <c r="E26" s="43">
        <v>16</v>
      </c>
    </row>
    <row r="27" spans="1:5" s="28" customFormat="1" ht="31.5" customHeight="1">
      <c r="A27" s="42" t="s">
        <v>167</v>
      </c>
      <c r="B27" s="42" t="s">
        <v>168</v>
      </c>
      <c r="C27" s="44">
        <v>3.21</v>
      </c>
      <c r="D27" s="44"/>
      <c r="E27" s="43">
        <v>3.21</v>
      </c>
    </row>
    <row r="28" spans="1:5" s="28" customFormat="1" ht="31.5" customHeight="1">
      <c r="A28" s="42" t="s">
        <v>169</v>
      </c>
      <c r="B28" s="42" t="s">
        <v>170</v>
      </c>
      <c r="C28" s="44">
        <v>230.62</v>
      </c>
      <c r="D28" s="44"/>
      <c r="E28" s="43">
        <v>230.62</v>
      </c>
    </row>
    <row r="29" spans="1:5" s="28" customFormat="1" ht="31.5" customHeight="1">
      <c r="A29" s="42" t="s">
        <v>171</v>
      </c>
      <c r="B29" s="42" t="s">
        <v>172</v>
      </c>
      <c r="C29" s="44">
        <v>85.82</v>
      </c>
      <c r="D29" s="44"/>
      <c r="E29" s="43">
        <v>85.82</v>
      </c>
    </row>
    <row r="30" spans="1:5" s="28" customFormat="1" ht="31.5" customHeight="1">
      <c r="A30" s="42" t="s">
        <v>173</v>
      </c>
      <c r="B30" s="42" t="s">
        <v>174</v>
      </c>
      <c r="C30" s="44">
        <v>20</v>
      </c>
      <c r="D30" s="44"/>
      <c r="E30" s="43">
        <v>20</v>
      </c>
    </row>
    <row r="31" spans="1:5" s="28" customFormat="1" ht="31.5" customHeight="1">
      <c r="A31" s="42" t="s">
        <v>175</v>
      </c>
      <c r="B31" s="42" t="s">
        <v>176</v>
      </c>
      <c r="C31" s="44">
        <v>7</v>
      </c>
      <c r="D31" s="44"/>
      <c r="E31" s="43">
        <v>7</v>
      </c>
    </row>
    <row r="32" spans="1:5" s="28" customFormat="1" ht="31.5" customHeight="1">
      <c r="A32" s="42" t="s">
        <v>177</v>
      </c>
      <c r="B32" s="42" t="s">
        <v>178</v>
      </c>
      <c r="C32" s="44">
        <v>5</v>
      </c>
      <c r="D32" s="44"/>
      <c r="E32" s="43">
        <v>5</v>
      </c>
    </row>
    <row r="33" spans="1:5" s="28" customFormat="1" ht="31.5" customHeight="1">
      <c r="A33" s="42" t="s">
        <v>179</v>
      </c>
      <c r="B33" s="42" t="s">
        <v>180</v>
      </c>
      <c r="C33" s="44">
        <v>2</v>
      </c>
      <c r="D33" s="44"/>
      <c r="E33" s="43">
        <v>2</v>
      </c>
    </row>
    <row r="34" spans="1:5" s="28" customFormat="1" ht="31.5" customHeight="1">
      <c r="A34" s="42" t="s">
        <v>181</v>
      </c>
      <c r="B34" s="42" t="s">
        <v>182</v>
      </c>
      <c r="C34" s="44">
        <v>13</v>
      </c>
      <c r="D34" s="44"/>
      <c r="E34" s="43">
        <v>13</v>
      </c>
    </row>
    <row r="35" spans="1:5" s="28" customFormat="1" ht="31.5" customHeight="1">
      <c r="A35" s="42" t="s">
        <v>183</v>
      </c>
      <c r="B35" s="42" t="s">
        <v>184</v>
      </c>
      <c r="C35" s="44">
        <v>19.55</v>
      </c>
      <c r="D35" s="44"/>
      <c r="E35" s="43">
        <v>19.55</v>
      </c>
    </row>
    <row r="36" spans="1:5" s="28" customFormat="1" ht="31.5" customHeight="1">
      <c r="A36" s="42" t="s">
        <v>185</v>
      </c>
      <c r="B36" s="42" t="s">
        <v>186</v>
      </c>
      <c r="C36" s="44">
        <v>28</v>
      </c>
      <c r="D36" s="44"/>
      <c r="E36" s="43">
        <v>28</v>
      </c>
    </row>
    <row r="37" spans="1:5" s="28" customFormat="1" ht="31.5" customHeight="1">
      <c r="A37" s="42" t="s">
        <v>187</v>
      </c>
      <c r="B37" s="42" t="s">
        <v>188</v>
      </c>
      <c r="C37" s="44">
        <v>39</v>
      </c>
      <c r="D37" s="44"/>
      <c r="E37" s="43">
        <v>39</v>
      </c>
    </row>
    <row r="38" spans="1:5" s="28" customFormat="1" ht="31.5" customHeight="1">
      <c r="A38" s="42" t="s">
        <v>189</v>
      </c>
      <c r="B38" s="42" t="s">
        <v>190</v>
      </c>
      <c r="C38" s="44">
        <v>75.86</v>
      </c>
      <c r="D38" s="44"/>
      <c r="E38" s="43">
        <v>75.86</v>
      </c>
    </row>
    <row r="39" spans="1:5" s="28" customFormat="1" ht="31.5" customHeight="1">
      <c r="A39" s="42" t="s">
        <v>191</v>
      </c>
      <c r="B39" s="42" t="s">
        <v>192</v>
      </c>
      <c r="C39" s="44">
        <v>95.08</v>
      </c>
      <c r="D39" s="44"/>
      <c r="E39" s="43">
        <v>95.08</v>
      </c>
    </row>
    <row r="40" spans="1:5" s="28" customFormat="1" ht="31.5" customHeight="1">
      <c r="A40" s="42" t="s">
        <v>193</v>
      </c>
      <c r="B40" s="42" t="s">
        <v>194</v>
      </c>
      <c r="C40" s="44">
        <v>28.1</v>
      </c>
      <c r="D40" s="44"/>
      <c r="E40" s="43">
        <v>28.1</v>
      </c>
    </row>
    <row r="41" spans="1:5" s="28" customFormat="1" ht="31.5" customHeight="1">
      <c r="A41" s="42" t="s">
        <v>195</v>
      </c>
      <c r="B41" s="42" t="s">
        <v>196</v>
      </c>
      <c r="C41" s="44">
        <v>63.74</v>
      </c>
      <c r="D41" s="44"/>
      <c r="E41" s="43">
        <v>63.74</v>
      </c>
    </row>
    <row r="42" spans="1:5" s="28" customFormat="1" ht="31.5" customHeight="1">
      <c r="A42" s="42" t="s">
        <v>197</v>
      </c>
      <c r="B42" s="42" t="s">
        <v>198</v>
      </c>
      <c r="C42" s="44">
        <v>4.97</v>
      </c>
      <c r="D42" s="44"/>
      <c r="E42" s="43">
        <v>4.97</v>
      </c>
    </row>
    <row r="43" spans="1:5" s="28" customFormat="1" ht="31.5" customHeight="1">
      <c r="A43" s="42" t="s">
        <v>199</v>
      </c>
      <c r="B43" s="42" t="s">
        <v>200</v>
      </c>
      <c r="C43" s="44">
        <v>156.33</v>
      </c>
      <c r="D43" s="44"/>
      <c r="E43" s="43">
        <v>156.33</v>
      </c>
    </row>
    <row r="44" spans="1:5" s="28" customFormat="1" ht="31.5" customHeight="1">
      <c r="A44" s="42" t="s">
        <v>201</v>
      </c>
      <c r="B44" s="42" t="s">
        <v>202</v>
      </c>
      <c r="C44" s="44">
        <v>36.17</v>
      </c>
      <c r="D44" s="44">
        <v>36.17</v>
      </c>
      <c r="E44" s="43"/>
    </row>
    <row r="45" spans="1:5" s="28" customFormat="1" ht="31.5" customHeight="1">
      <c r="A45" s="42" t="s">
        <v>203</v>
      </c>
      <c r="B45" s="42" t="s">
        <v>204</v>
      </c>
      <c r="C45" s="44">
        <v>19.17</v>
      </c>
      <c r="D45" s="44">
        <v>19.17</v>
      </c>
      <c r="E45" s="43"/>
    </row>
    <row r="46" spans="1:5" s="28" customFormat="1" ht="31.5" customHeight="1">
      <c r="A46" s="42" t="s">
        <v>205</v>
      </c>
      <c r="B46" s="42" t="s">
        <v>206</v>
      </c>
      <c r="C46" s="44">
        <v>3</v>
      </c>
      <c r="D46" s="44">
        <v>3</v>
      </c>
      <c r="E46" s="43"/>
    </row>
    <row r="47" spans="1:5" s="28" customFormat="1" ht="31.5" customHeight="1">
      <c r="A47" s="42" t="s">
        <v>207</v>
      </c>
      <c r="B47" s="42" t="s">
        <v>208</v>
      </c>
      <c r="C47" s="44">
        <v>14</v>
      </c>
      <c r="D47" s="44">
        <v>14</v>
      </c>
      <c r="E47" s="43"/>
    </row>
    <row r="48" spans="1:5" s="28" customFormat="1" ht="31.5" customHeight="1">
      <c r="A48" s="42" t="s">
        <v>209</v>
      </c>
      <c r="B48" s="42" t="s">
        <v>210</v>
      </c>
      <c r="C48" s="44">
        <v>7.4</v>
      </c>
      <c r="D48" s="44"/>
      <c r="E48" s="43">
        <v>7.4</v>
      </c>
    </row>
    <row r="49" spans="1:5" s="28" customFormat="1" ht="31.5" customHeight="1">
      <c r="A49" s="42" t="s">
        <v>211</v>
      </c>
      <c r="B49" s="42" t="s">
        <v>212</v>
      </c>
      <c r="C49" s="44">
        <v>7.4</v>
      </c>
      <c r="D49" s="44"/>
      <c r="E49" s="43">
        <v>7.4</v>
      </c>
    </row>
    <row r="50" s="28" customFormat="1" ht="21" customHeight="1"/>
    <row r="51" s="28" customFormat="1" ht="21" customHeight="1"/>
    <row r="52" s="28" customFormat="1" ht="21" customHeight="1"/>
    <row r="53" s="28" customFormat="1" ht="21" customHeight="1"/>
    <row r="54" s="28" customFormat="1" ht="21" customHeight="1"/>
    <row r="55" s="28" customFormat="1" ht="21" customHeight="1"/>
    <row r="56" s="28" customFormat="1" ht="21" customHeight="1"/>
    <row r="57" s="28" customFormat="1" ht="21" customHeight="1"/>
    <row r="58" s="28" customFormat="1" ht="21" customHeight="1"/>
    <row r="59" s="28" customFormat="1" ht="21" customHeight="1"/>
    <row r="60" s="2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B4" sqref="B4:B5"/>
    </sheetView>
  </sheetViews>
  <sheetFormatPr defaultColWidth="9.140625" defaultRowHeight="12.75" customHeight="1"/>
  <cols>
    <col min="1" max="1" width="17.8515625" style="28" customWidth="1"/>
    <col min="2" max="2" width="50.421875" style="28" customWidth="1"/>
    <col min="3" max="3" width="21.8515625" style="28" customWidth="1"/>
    <col min="4" max="4" width="15.140625" style="28" customWidth="1"/>
    <col min="5" max="5" width="15.421875" style="28" customWidth="1"/>
    <col min="6" max="6" width="18.7109375" style="28" customWidth="1"/>
    <col min="7" max="7" width="14.28125" style="28" customWidth="1"/>
    <col min="8" max="8" width="14.7109375" style="28" customWidth="1"/>
    <col min="9" max="9" width="14.421875" style="28" customWidth="1"/>
    <col min="10" max="11" width="9.140625" style="28" customWidth="1"/>
  </cols>
  <sheetData>
    <row r="1" spans="6:10" s="28" customFormat="1" ht="22.5" customHeight="1">
      <c r="F1" s="30" t="s">
        <v>213</v>
      </c>
      <c r="G1" s="30"/>
      <c r="H1" s="30"/>
      <c r="I1" s="30"/>
      <c r="J1" s="45"/>
    </row>
    <row r="2" spans="1:9" s="28" customFormat="1" ht="30" customHeight="1">
      <c r="A2" s="31" t="s">
        <v>214</v>
      </c>
      <c r="B2" s="31"/>
      <c r="C2" s="31"/>
      <c r="D2" s="31"/>
      <c r="E2" s="31"/>
      <c r="F2" s="31"/>
      <c r="G2" s="31"/>
      <c r="H2" s="31"/>
      <c r="I2" s="31"/>
    </row>
    <row r="3" spans="1:9" s="28" customFormat="1" ht="18" customHeight="1">
      <c r="A3" s="33" t="s">
        <v>1</v>
      </c>
      <c r="B3" s="33"/>
      <c r="C3" s="33"/>
      <c r="D3" s="33"/>
      <c r="E3" s="38"/>
      <c r="F3" s="38"/>
      <c r="G3" s="38"/>
      <c r="H3" s="38"/>
      <c r="I3" s="30" t="s">
        <v>2</v>
      </c>
    </row>
    <row r="4" spans="1:9" s="28" customFormat="1" ht="31.5" customHeight="1">
      <c r="A4" s="35" t="s">
        <v>215</v>
      </c>
      <c r="B4" s="35" t="s">
        <v>216</v>
      </c>
      <c r="C4" s="35" t="s">
        <v>35</v>
      </c>
      <c r="D4" s="35" t="s">
        <v>217</v>
      </c>
      <c r="E4" s="35"/>
      <c r="F4" s="35"/>
      <c r="G4" s="35" t="s">
        <v>218</v>
      </c>
      <c r="H4" s="39" t="s">
        <v>219</v>
      </c>
      <c r="I4" s="35" t="s">
        <v>220</v>
      </c>
    </row>
    <row r="5" spans="1:9" s="28" customFormat="1" ht="45.75" customHeight="1">
      <c r="A5" s="35"/>
      <c r="B5" s="35"/>
      <c r="C5" s="35"/>
      <c r="D5" s="35" t="s">
        <v>45</v>
      </c>
      <c r="E5" s="39" t="s">
        <v>221</v>
      </c>
      <c r="F5" s="39" t="s">
        <v>222</v>
      </c>
      <c r="G5" s="35"/>
      <c r="H5" s="39"/>
      <c r="I5" s="35"/>
    </row>
    <row r="6" spans="1:9" s="28" customFormat="1" ht="21.75" customHeight="1">
      <c r="A6" s="40" t="s">
        <v>49</v>
      </c>
      <c r="B6" s="40" t="s">
        <v>49</v>
      </c>
      <c r="C6" s="41">
        <v>1</v>
      </c>
      <c r="D6" s="41">
        <v>2</v>
      </c>
      <c r="E6" s="41">
        <v>3</v>
      </c>
      <c r="F6" s="41">
        <v>4</v>
      </c>
      <c r="G6" s="41">
        <v>5</v>
      </c>
      <c r="H6" s="41">
        <v>6</v>
      </c>
      <c r="I6" s="46">
        <v>7</v>
      </c>
    </row>
    <row r="7" spans="1:9" s="28" customFormat="1" ht="30.75" customHeight="1">
      <c r="A7" s="42" t="s">
        <v>223</v>
      </c>
      <c r="B7" s="42" t="s">
        <v>224</v>
      </c>
      <c r="C7" s="43">
        <v>95.6</v>
      </c>
      <c r="D7" s="43">
        <v>40</v>
      </c>
      <c r="E7" s="37"/>
      <c r="F7" s="43">
        <v>40</v>
      </c>
      <c r="G7" s="44">
        <v>27.5</v>
      </c>
      <c r="H7" s="43">
        <v>28.1</v>
      </c>
      <c r="I7" s="43"/>
    </row>
    <row r="8" s="28" customFormat="1" ht="25.5" customHeight="1"/>
    <row r="9" s="28" customFormat="1" ht="15"/>
    <row r="10" s="28" customFormat="1" ht="15"/>
    <row r="11" s="28" customFormat="1" ht="15"/>
    <row r="12" s="28" customFormat="1" ht="15"/>
    <row r="13" s="28" customFormat="1" ht="15"/>
    <row r="14" s="28" customFormat="1" ht="15"/>
    <row r="15" s="28" customFormat="1" ht="15"/>
    <row r="16" s="28" customFormat="1" ht="15"/>
    <row r="17" s="28" customFormat="1" ht="15"/>
    <row r="18" s="28" customFormat="1" ht="15"/>
    <row r="19" s="28" customFormat="1" ht="15"/>
    <row r="20" s="28" customFormat="1" ht="15"/>
    <row r="21" s="28" customFormat="1" ht="15"/>
    <row r="22" s="28" customFormat="1" ht="15"/>
    <row r="23" s="28" customFormat="1" ht="15"/>
    <row r="24" s="28" customFormat="1" ht="15"/>
    <row r="25" s="28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F1:I1"/>
    <mergeCell ref="A2:I2"/>
    <mergeCell ref="D4:F4"/>
    <mergeCell ref="A4:A5"/>
    <mergeCell ref="B4:B5"/>
    <mergeCell ref="C4:C5"/>
    <mergeCell ref="G4:G5"/>
    <mergeCell ref="H4:H5"/>
    <mergeCell ref="I4:I5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10" sqref="B10"/>
    </sheetView>
  </sheetViews>
  <sheetFormatPr defaultColWidth="9.140625" defaultRowHeight="12.75" customHeight="1"/>
  <cols>
    <col min="1" max="1" width="16.7109375" style="28" customWidth="1"/>
    <col min="2" max="2" width="49.140625" style="28" customWidth="1"/>
    <col min="3" max="3" width="32.00390625" style="28" customWidth="1"/>
    <col min="4" max="5" width="28.00390625" style="28" customWidth="1"/>
    <col min="6" max="6" width="9.140625" style="28" customWidth="1"/>
    <col min="7" max="7" width="13.57421875" style="28" customWidth="1"/>
    <col min="8" max="9" width="9.140625" style="28" customWidth="1"/>
  </cols>
  <sheetData>
    <row r="1" spans="1:7" s="28" customFormat="1" ht="26.25" customHeight="1">
      <c r="A1" s="29"/>
      <c r="B1" s="29"/>
      <c r="C1" s="30" t="s">
        <v>225</v>
      </c>
      <c r="D1" s="30"/>
      <c r="E1" s="30"/>
      <c r="F1" s="29"/>
      <c r="G1" s="29"/>
    </row>
    <row r="2" spans="1:7" s="28" customFormat="1" ht="29.25" customHeight="1">
      <c r="A2" s="31" t="s">
        <v>226</v>
      </c>
      <c r="B2" s="31"/>
      <c r="C2" s="31"/>
      <c r="D2" s="31"/>
      <c r="E2" s="31"/>
      <c r="F2" s="32"/>
      <c r="G2" s="32"/>
    </row>
    <row r="3" spans="1:7" s="28" customFormat="1" ht="21" customHeight="1">
      <c r="A3" s="33" t="s">
        <v>1</v>
      </c>
      <c r="B3" s="34"/>
      <c r="C3" s="34"/>
      <c r="D3" s="34"/>
      <c r="E3" s="30" t="s">
        <v>2</v>
      </c>
      <c r="F3" s="34"/>
      <c r="G3" s="34"/>
    </row>
    <row r="4" spans="1:7" s="28" customFormat="1" ht="25.5" customHeight="1">
      <c r="A4" s="35" t="s">
        <v>103</v>
      </c>
      <c r="B4" s="35"/>
      <c r="C4" s="35" t="s">
        <v>123</v>
      </c>
      <c r="D4" s="35"/>
      <c r="E4" s="35"/>
      <c r="F4" s="34"/>
      <c r="G4" s="34"/>
    </row>
    <row r="5" spans="1:7" s="28" customFormat="1" ht="28.5" customHeight="1">
      <c r="A5" s="35" t="s">
        <v>106</v>
      </c>
      <c r="B5" s="35" t="s">
        <v>107</v>
      </c>
      <c r="C5" s="35" t="s">
        <v>35</v>
      </c>
      <c r="D5" s="35" t="s">
        <v>104</v>
      </c>
      <c r="E5" s="35" t="s">
        <v>105</v>
      </c>
      <c r="F5" s="34"/>
      <c r="G5" s="34"/>
    </row>
    <row r="6" spans="1:8" s="28" customFormat="1" ht="21" customHeight="1">
      <c r="A6" s="35" t="s">
        <v>49</v>
      </c>
      <c r="B6" s="35" t="s">
        <v>49</v>
      </c>
      <c r="C6" s="35">
        <v>1</v>
      </c>
      <c r="D6" s="35">
        <f>C6+1</f>
        <v>2</v>
      </c>
      <c r="E6" s="35">
        <f>D6+1</f>
        <v>3</v>
      </c>
      <c r="F6" s="34"/>
      <c r="G6" s="34"/>
      <c r="H6" s="34"/>
    </row>
    <row r="7" spans="1:7" s="28" customFormat="1" ht="27" customHeight="1">
      <c r="A7" s="36"/>
      <c r="B7" s="36"/>
      <c r="C7" s="37"/>
      <c r="D7" s="37"/>
      <c r="E7" s="37"/>
      <c r="F7" s="34"/>
      <c r="G7" s="34"/>
    </row>
    <row r="8" s="28" customFormat="1" ht="21" customHeight="1"/>
    <row r="9" s="28" customFormat="1" ht="21" customHeight="1"/>
    <row r="10" s="28" customFormat="1" ht="21" customHeight="1"/>
    <row r="11" s="28" customFormat="1" ht="21" customHeight="1"/>
    <row r="12" s="28" customFormat="1" ht="21" customHeight="1"/>
    <row r="13" s="28" customFormat="1" ht="21" customHeight="1"/>
    <row r="14" s="28" customFormat="1" ht="21" customHeight="1"/>
    <row r="15" s="28" customFormat="1" ht="21" customHeight="1"/>
    <row r="16" s="28" customFormat="1" ht="21" customHeight="1"/>
    <row r="17" s="28" customFormat="1" ht="21" customHeight="1"/>
    <row r="18" s="2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16.7109375" style="28" customWidth="1"/>
    <col min="2" max="2" width="49.140625" style="28" customWidth="1"/>
    <col min="3" max="3" width="32.00390625" style="28" customWidth="1"/>
    <col min="4" max="5" width="28.00390625" style="28" customWidth="1"/>
    <col min="6" max="6" width="9.140625" style="28" customWidth="1"/>
    <col min="7" max="7" width="13.57421875" style="28" customWidth="1"/>
    <col min="8" max="9" width="9.140625" style="28" customWidth="1"/>
  </cols>
  <sheetData>
    <row r="1" spans="1:7" s="28" customFormat="1" ht="26.25" customHeight="1">
      <c r="A1" s="29"/>
      <c r="B1" s="29"/>
      <c r="C1" s="30" t="s">
        <v>227</v>
      </c>
      <c r="D1" s="30"/>
      <c r="E1" s="30"/>
      <c r="F1" s="29"/>
      <c r="G1" s="29"/>
    </row>
    <row r="2" spans="1:7" s="28" customFormat="1" ht="29.25" customHeight="1">
      <c r="A2" s="31" t="s">
        <v>228</v>
      </c>
      <c r="B2" s="31"/>
      <c r="C2" s="31"/>
      <c r="D2" s="31"/>
      <c r="E2" s="31"/>
      <c r="F2" s="32"/>
      <c r="G2" s="32"/>
    </row>
    <row r="3" spans="1:7" s="28" customFormat="1" ht="21" customHeight="1">
      <c r="A3" s="33" t="s">
        <v>1</v>
      </c>
      <c r="B3" s="34"/>
      <c r="C3" s="34"/>
      <c r="D3" s="34"/>
      <c r="E3" s="30" t="s">
        <v>2</v>
      </c>
      <c r="F3" s="34"/>
      <c r="G3" s="34"/>
    </row>
    <row r="4" spans="1:7" s="28" customFormat="1" ht="25.5" customHeight="1">
      <c r="A4" s="35" t="s">
        <v>103</v>
      </c>
      <c r="B4" s="35"/>
      <c r="C4" s="35" t="s">
        <v>123</v>
      </c>
      <c r="D4" s="35"/>
      <c r="E4" s="35"/>
      <c r="F4" s="34"/>
      <c r="G4" s="34"/>
    </row>
    <row r="5" spans="1:7" s="28" customFormat="1" ht="28.5" customHeight="1">
      <c r="A5" s="35" t="s">
        <v>106</v>
      </c>
      <c r="B5" s="35" t="s">
        <v>107</v>
      </c>
      <c r="C5" s="35" t="s">
        <v>35</v>
      </c>
      <c r="D5" s="35" t="s">
        <v>104</v>
      </c>
      <c r="E5" s="35" t="s">
        <v>105</v>
      </c>
      <c r="F5" s="34"/>
      <c r="G5" s="34"/>
    </row>
    <row r="6" spans="1:8" s="28" customFormat="1" ht="21" customHeight="1">
      <c r="A6" s="35" t="s">
        <v>49</v>
      </c>
      <c r="B6" s="35" t="s">
        <v>49</v>
      </c>
      <c r="C6" s="35">
        <v>1</v>
      </c>
      <c r="D6" s="35">
        <f>C6+1</f>
        <v>2</v>
      </c>
      <c r="E6" s="35">
        <f>D6+1</f>
        <v>3</v>
      </c>
      <c r="F6" s="34"/>
      <c r="G6" s="34"/>
      <c r="H6" s="34"/>
    </row>
    <row r="7" spans="1:7" s="28" customFormat="1" ht="27" customHeight="1">
      <c r="A7" s="36"/>
      <c r="B7" s="36"/>
      <c r="C7" s="37"/>
      <c r="D7" s="37"/>
      <c r="E7" s="37"/>
      <c r="F7" s="34"/>
      <c r="G7" s="34"/>
    </row>
    <row r="8" s="28" customFormat="1" ht="21" customHeight="1"/>
    <row r="9" s="28" customFormat="1" ht="21" customHeight="1"/>
    <row r="10" s="28" customFormat="1" ht="21" customHeight="1"/>
    <row r="11" s="28" customFormat="1" ht="21" customHeight="1"/>
    <row r="12" s="28" customFormat="1" ht="21" customHeight="1"/>
    <row r="13" s="28" customFormat="1" ht="21" customHeight="1"/>
    <row r="14" s="28" customFormat="1" ht="21" customHeight="1"/>
    <row r="15" s="28" customFormat="1" ht="21" customHeight="1"/>
    <row r="16" s="28" customFormat="1" ht="21" customHeight="1"/>
    <row r="17" s="28" customFormat="1" ht="21" customHeight="1"/>
    <row r="18" s="2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东成西就</cp:lastModifiedBy>
  <dcterms:created xsi:type="dcterms:W3CDTF">2022-02-14T19:29:44Z</dcterms:created>
  <dcterms:modified xsi:type="dcterms:W3CDTF">2022-02-21T01:30:27Z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2052-11.1.0.11405</vt:lpwstr>
  </property>
  <property fmtid="{D5CDD505-2E9C-101B-9397-08002B2CF9AE}" pid="4" name="I">
    <vt:lpwstr>372CDD5742AE4CFBA49FDB8079BB2A3C</vt:lpwstr>
  </property>
</Properties>
</file>